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Foglio1" sheetId="1" r:id="rId1"/>
    <sheet name="Foglio1 (2)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Funzione esponenziale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"/>
          <c:w val="0.838"/>
          <c:h val="0.978"/>
        </c:manualLayout>
      </c:layout>
      <c:scatterChart>
        <c:scatterStyle val="lineMarker"/>
        <c:varyColors val="0"/>
        <c:ser>
          <c:idx val="0"/>
          <c:order val="0"/>
          <c:tx>
            <c:v>0,5^x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Foglio1!$B$6:$B$18</c:f>
              <c:numCache/>
            </c:numRef>
          </c:xVal>
          <c:yVal>
            <c:numRef>
              <c:f>Foglio1!$C$6:$C$18</c:f>
              <c:numCache/>
            </c:numRef>
          </c:yVal>
          <c:smooth val="0"/>
        </c:ser>
        <c:ser>
          <c:idx val="1"/>
          <c:order val="1"/>
          <c:tx>
            <c:v>0,9^x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Foglio1!$B$6:$B$18</c:f>
              <c:numCache/>
            </c:numRef>
          </c:xVal>
          <c:yVal>
            <c:numRef>
              <c:f>Foglio1!$D$6:$D$18</c:f>
              <c:numCache/>
            </c:numRef>
          </c:yVal>
          <c:smooth val="0"/>
        </c:ser>
        <c:ser>
          <c:idx val="2"/>
          <c:order val="2"/>
          <c:tx>
            <c:v>0,9^4x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Foglio1!$E$6:$E$54</c:f>
              <c:numCache/>
            </c:numRef>
          </c:xVal>
          <c:yVal>
            <c:numRef>
              <c:f>Foglio1!$D$6:$D$54</c:f>
              <c:numCache/>
            </c:numRef>
          </c:yVal>
          <c:smooth val="0"/>
        </c:ser>
        <c:axId val="30050804"/>
        <c:axId val="2021781"/>
      </c:scatterChart>
      <c:valAx>
        <c:axId val="300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1781"/>
        <c:crosses val="autoZero"/>
        <c:crossBetween val="midCat"/>
        <c:dispUnits/>
      </c:valAx>
      <c:valAx>
        <c:axId val="2021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508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"/>
          <c:y val="0.4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Funzione esponenziale</a:t>
            </a:r>
          </a:p>
        </c:rich>
      </c:tx>
      <c:layout>
        <c:manualLayout>
          <c:xMode val="factor"/>
          <c:yMode val="factor"/>
          <c:x val="-0.00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1"/>
          <c:h val="0.96625"/>
        </c:manualLayout>
      </c:layout>
      <c:scatterChart>
        <c:scatterStyle val="lineMarker"/>
        <c:varyColors val="0"/>
        <c:ser>
          <c:idx val="0"/>
          <c:order val="0"/>
          <c:tx>
            <c:v>0,5^x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'Foglio1 (2)'!$K$5:$K$17</c:f>
              <c:numCache/>
            </c:numRef>
          </c:xVal>
          <c:yVal>
            <c:numRef>
              <c:f>'Foglio1 (2)'!$L$5:$L$17</c:f>
              <c:numCache/>
            </c:numRef>
          </c:yVal>
          <c:smooth val="0"/>
        </c:ser>
        <c:ser>
          <c:idx val="1"/>
          <c:order val="1"/>
          <c:tx>
            <c:v>0,9^x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'Foglio1 (2)'!$K$5:$K$17</c:f>
              <c:numCache/>
            </c:numRef>
          </c:xVal>
          <c:yVal>
            <c:numRef>
              <c:f>'Foglio1 (2)'!$M$5:$M$17</c:f>
              <c:numCache/>
            </c:numRef>
          </c:yVal>
          <c:smooth val="0"/>
        </c:ser>
        <c:ser>
          <c:idx val="2"/>
          <c:order val="2"/>
          <c:tx>
            <c:v>0,9^4x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'Foglio1 (2)'!$N$5:$N$53</c:f>
              <c:numCache/>
            </c:numRef>
          </c:xVal>
          <c:yVal>
            <c:numRef>
              <c:f>'Foglio1 (2)'!$M$5:$M$53</c:f>
              <c:numCache/>
            </c:numRef>
          </c:yVal>
          <c:smooth val="0"/>
        </c:ser>
        <c:axId val="18196030"/>
        <c:axId val="29546543"/>
      </c:scatterChart>
      <c:valAx>
        <c:axId val="18196030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nextTo"/>
        <c:crossAx val="29546543"/>
        <c:crosses val="autoZero"/>
        <c:crossBetween val="midCat"/>
        <c:dispUnits/>
        <c:majorUnit val="1"/>
      </c:valAx>
      <c:valAx>
        <c:axId val="29546543"/>
        <c:scaling>
          <c:orientation val="minMax"/>
          <c:max val="25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96030"/>
        <c:crosses val="autoZero"/>
        <c:crossBetween val="midCat"/>
        <c:dispUnits/>
        <c:majorUnit val="3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116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19050</xdr:rowOff>
    </xdr:from>
    <xdr:to>
      <xdr:col>12</xdr:col>
      <xdr:colOff>47625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457450" y="666750"/>
        <a:ext cx="4905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371475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114300" y="57150"/>
        <a:ext cx="5048250" cy="848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4"/>
  <sheetViews>
    <sheetView workbookViewId="0" topLeftCell="A1">
      <selection activeCell="N12" sqref="N12"/>
    </sheetView>
  </sheetViews>
  <sheetFormatPr defaultColWidth="9.140625" defaultRowHeight="12.75"/>
  <sheetData>
    <row r="2" spans="3:6" ht="12.75">
      <c r="C2">
        <v>0.5</v>
      </c>
      <c r="D2">
        <v>0.9</v>
      </c>
      <c r="F2">
        <v>0.9</v>
      </c>
    </row>
    <row r="3" spans="3:6" ht="12.75">
      <c r="C3">
        <v>256</v>
      </c>
      <c r="D3">
        <v>256</v>
      </c>
      <c r="F3">
        <v>256</v>
      </c>
    </row>
    <row r="4" ht="12.75">
      <c r="F4">
        <v>4</v>
      </c>
    </row>
    <row r="6" spans="2:6" ht="12.75">
      <c r="B6">
        <v>0</v>
      </c>
      <c r="C6">
        <f aca="true" t="shared" si="0" ref="C6:D18">C$3*POWER(C$2,$B6)</f>
        <v>256</v>
      </c>
      <c r="D6">
        <f t="shared" si="0"/>
        <v>256</v>
      </c>
      <c r="E6">
        <v>0</v>
      </c>
      <c r="F6">
        <f>F$3*POWER(F$2,$B6)</f>
        <v>256</v>
      </c>
    </row>
    <row r="7" spans="2:5" ht="12.75">
      <c r="B7">
        <v>1</v>
      </c>
      <c r="C7">
        <f t="shared" si="0"/>
        <v>128</v>
      </c>
      <c r="D7">
        <f t="shared" si="0"/>
        <v>230.4</v>
      </c>
      <c r="E7">
        <v>0.25</v>
      </c>
    </row>
    <row r="8" spans="2:5" ht="12.75">
      <c r="B8">
        <v>2</v>
      </c>
      <c r="C8">
        <f t="shared" si="0"/>
        <v>64</v>
      </c>
      <c r="D8">
        <f t="shared" si="0"/>
        <v>207.36</v>
      </c>
      <c r="E8">
        <v>0.5</v>
      </c>
    </row>
    <row r="9" spans="2:5" ht="12.75">
      <c r="B9">
        <v>3</v>
      </c>
      <c r="C9">
        <f t="shared" si="0"/>
        <v>32</v>
      </c>
      <c r="D9">
        <f t="shared" si="0"/>
        <v>186.62400000000002</v>
      </c>
      <c r="E9">
        <v>0.75</v>
      </c>
    </row>
    <row r="10" spans="2:5" ht="12.75">
      <c r="B10">
        <v>4</v>
      </c>
      <c r="C10">
        <f t="shared" si="0"/>
        <v>16</v>
      </c>
      <c r="D10">
        <f t="shared" si="0"/>
        <v>167.96160000000003</v>
      </c>
      <c r="E10">
        <v>1</v>
      </c>
    </row>
    <row r="11" spans="2:5" ht="12.75">
      <c r="B11">
        <v>5</v>
      </c>
      <c r="C11">
        <f t="shared" si="0"/>
        <v>8</v>
      </c>
      <c r="D11">
        <f t="shared" si="0"/>
        <v>151.16544000000005</v>
      </c>
      <c r="E11">
        <v>1.25</v>
      </c>
    </row>
    <row r="12" spans="2:5" ht="12.75">
      <c r="B12">
        <v>6</v>
      </c>
      <c r="C12">
        <f t="shared" si="0"/>
        <v>4</v>
      </c>
      <c r="D12">
        <f t="shared" si="0"/>
        <v>136.04889600000004</v>
      </c>
      <c r="E12">
        <v>1.5</v>
      </c>
    </row>
    <row r="13" spans="2:5" ht="12.75">
      <c r="B13">
        <v>7</v>
      </c>
      <c r="C13">
        <f t="shared" si="0"/>
        <v>2</v>
      </c>
      <c r="D13">
        <f t="shared" si="0"/>
        <v>122.44400640000003</v>
      </c>
      <c r="E13">
        <v>1.75</v>
      </c>
    </row>
    <row r="14" spans="2:5" ht="12.75">
      <c r="B14">
        <v>8</v>
      </c>
      <c r="C14">
        <f t="shared" si="0"/>
        <v>1</v>
      </c>
      <c r="D14">
        <f t="shared" si="0"/>
        <v>110.19960576000004</v>
      </c>
      <c r="E14">
        <v>2</v>
      </c>
    </row>
    <row r="15" spans="2:5" ht="12.75">
      <c r="B15">
        <v>9</v>
      </c>
      <c r="C15">
        <f t="shared" si="0"/>
        <v>0.5</v>
      </c>
      <c r="D15">
        <f t="shared" si="0"/>
        <v>99.17964518400004</v>
      </c>
      <c r="E15">
        <v>2.25</v>
      </c>
    </row>
    <row r="16" spans="2:5" ht="12.75">
      <c r="B16">
        <v>10</v>
      </c>
      <c r="C16">
        <f t="shared" si="0"/>
        <v>0.25</v>
      </c>
      <c r="D16">
        <f t="shared" si="0"/>
        <v>89.26168066560004</v>
      </c>
      <c r="E16">
        <v>2.5</v>
      </c>
    </row>
    <row r="17" spans="2:5" ht="12.75">
      <c r="B17">
        <v>11</v>
      </c>
      <c r="C17">
        <f t="shared" si="0"/>
        <v>0.125</v>
      </c>
      <c r="D17">
        <f t="shared" si="0"/>
        <v>80.33551259904004</v>
      </c>
      <c r="E17">
        <v>2.75</v>
      </c>
    </row>
    <row r="18" spans="2:5" ht="12.75">
      <c r="B18">
        <v>12</v>
      </c>
      <c r="C18">
        <f t="shared" si="0"/>
        <v>0.0625</v>
      </c>
      <c r="D18">
        <f t="shared" si="0"/>
        <v>72.30196133913604</v>
      </c>
      <c r="E18">
        <v>3</v>
      </c>
    </row>
    <row r="19" spans="2:5" ht="12.75">
      <c r="B19">
        <v>13</v>
      </c>
      <c r="C19">
        <f aca="true" t="shared" si="1" ref="C19:D34">C$3*POWER(C$2,$B19)</f>
        <v>0.03125</v>
      </c>
      <c r="D19">
        <f t="shared" si="1"/>
        <v>65.07176520522245</v>
      </c>
      <c r="E19">
        <v>3.25</v>
      </c>
    </row>
    <row r="20" spans="2:5" ht="12.75">
      <c r="B20">
        <v>14</v>
      </c>
      <c r="C20">
        <f t="shared" si="1"/>
        <v>0.015625</v>
      </c>
      <c r="D20">
        <f t="shared" si="1"/>
        <v>58.5645886847002</v>
      </c>
      <c r="E20">
        <v>3.5</v>
      </c>
    </row>
    <row r="21" spans="2:5" ht="12.75">
      <c r="B21">
        <v>15</v>
      </c>
      <c r="C21">
        <f t="shared" si="1"/>
        <v>0.0078125</v>
      </c>
      <c r="D21">
        <f t="shared" si="1"/>
        <v>52.708129816230176</v>
      </c>
      <c r="E21">
        <v>3.75</v>
      </c>
    </row>
    <row r="22" spans="2:5" ht="12.75">
      <c r="B22">
        <v>16</v>
      </c>
      <c r="C22">
        <f t="shared" si="1"/>
        <v>0.00390625</v>
      </c>
      <c r="D22">
        <f t="shared" si="1"/>
        <v>47.43731683460717</v>
      </c>
      <c r="E22">
        <v>4</v>
      </c>
    </row>
    <row r="23" spans="2:5" ht="12.75">
      <c r="B23">
        <v>17</v>
      </c>
      <c r="C23">
        <f t="shared" si="1"/>
        <v>0.001953125</v>
      </c>
      <c r="D23">
        <f t="shared" si="1"/>
        <v>42.69358515114645</v>
      </c>
      <c r="E23">
        <v>4.25</v>
      </c>
    </row>
    <row r="24" spans="2:5" ht="12.75">
      <c r="B24">
        <v>18</v>
      </c>
      <c r="C24">
        <f t="shared" si="1"/>
        <v>0.0009765625</v>
      </c>
      <c r="D24">
        <f t="shared" si="1"/>
        <v>38.424226636031804</v>
      </c>
      <c r="E24">
        <v>4.5</v>
      </c>
    </row>
    <row r="25" spans="2:5" ht="12.75">
      <c r="B25">
        <v>19</v>
      </c>
      <c r="C25">
        <f t="shared" si="1"/>
        <v>0.00048828125</v>
      </c>
      <c r="D25">
        <f t="shared" si="1"/>
        <v>34.58180397242863</v>
      </c>
      <c r="E25">
        <v>4.75</v>
      </c>
    </row>
    <row r="26" spans="2:5" ht="12.75">
      <c r="B26">
        <v>20</v>
      </c>
      <c r="C26">
        <f t="shared" si="1"/>
        <v>0.000244140625</v>
      </c>
      <c r="D26">
        <f t="shared" si="1"/>
        <v>31.123623575185768</v>
      </c>
      <c r="E26">
        <v>5</v>
      </c>
    </row>
    <row r="27" spans="2:5" ht="12.75">
      <c r="B27">
        <v>21</v>
      </c>
      <c r="C27">
        <f t="shared" si="1"/>
        <v>0.0001220703125</v>
      </c>
      <c r="D27">
        <f t="shared" si="1"/>
        <v>28.011261217667194</v>
      </c>
      <c r="E27">
        <v>5.25</v>
      </c>
    </row>
    <row r="28" spans="2:5" ht="12.75">
      <c r="B28">
        <v>22</v>
      </c>
      <c r="C28">
        <f t="shared" si="1"/>
        <v>6.103515625E-05</v>
      </c>
      <c r="D28">
        <f t="shared" si="1"/>
        <v>25.210135095900476</v>
      </c>
      <c r="E28">
        <v>5.5</v>
      </c>
    </row>
    <row r="29" spans="2:5" ht="12.75">
      <c r="B29">
        <v>23</v>
      </c>
      <c r="C29">
        <f t="shared" si="1"/>
        <v>3.0517578125E-05</v>
      </c>
      <c r="D29">
        <f t="shared" si="1"/>
        <v>22.689121586310428</v>
      </c>
      <c r="E29">
        <v>5.75</v>
      </c>
    </row>
    <row r="30" spans="2:5" ht="12.75">
      <c r="B30">
        <v>24</v>
      </c>
      <c r="C30">
        <f t="shared" si="1"/>
        <v>1.52587890625E-05</v>
      </c>
      <c r="D30">
        <f t="shared" si="1"/>
        <v>20.420209427679385</v>
      </c>
      <c r="E30">
        <v>6</v>
      </c>
    </row>
    <row r="31" spans="2:5" ht="12.75">
      <c r="B31">
        <v>25</v>
      </c>
      <c r="C31">
        <f t="shared" si="1"/>
        <v>7.62939453125E-06</v>
      </c>
      <c r="D31">
        <f t="shared" si="1"/>
        <v>18.378188484911448</v>
      </c>
      <c r="E31">
        <v>6.25</v>
      </c>
    </row>
    <row r="32" spans="2:5" ht="12.75">
      <c r="B32">
        <v>26</v>
      </c>
      <c r="C32">
        <f t="shared" si="1"/>
        <v>3.814697265625E-06</v>
      </c>
      <c r="D32">
        <f t="shared" si="1"/>
        <v>16.540369636420305</v>
      </c>
      <c r="E32">
        <v>6.5</v>
      </c>
    </row>
    <row r="33" spans="2:5" ht="12.75">
      <c r="B33">
        <v>27</v>
      </c>
      <c r="C33">
        <f t="shared" si="1"/>
        <v>1.9073486328125E-06</v>
      </c>
      <c r="D33">
        <f t="shared" si="1"/>
        <v>14.886332672778275</v>
      </c>
      <c r="E33">
        <v>6.75</v>
      </c>
    </row>
    <row r="34" spans="2:5" ht="12.75">
      <c r="B34">
        <v>28</v>
      </c>
      <c r="C34">
        <f t="shared" si="1"/>
        <v>9.5367431640625E-07</v>
      </c>
      <c r="D34">
        <f t="shared" si="1"/>
        <v>13.397699405500449</v>
      </c>
      <c r="E34">
        <v>7</v>
      </c>
    </row>
    <row r="35" spans="2:5" ht="12.75">
      <c r="B35">
        <v>29</v>
      </c>
      <c r="C35">
        <f aca="true" t="shared" si="2" ref="C35:D54">C$3*POWER(C$2,$B35)</f>
        <v>4.76837158203125E-07</v>
      </c>
      <c r="D35">
        <f t="shared" si="2"/>
        <v>12.057929464950405</v>
      </c>
      <c r="E35">
        <v>7.25</v>
      </c>
    </row>
    <row r="36" spans="2:5" ht="12.75">
      <c r="B36">
        <v>30</v>
      </c>
      <c r="C36">
        <f t="shared" si="2"/>
        <v>2.384185791015625E-07</v>
      </c>
      <c r="D36">
        <f t="shared" si="2"/>
        <v>10.852136518455364</v>
      </c>
      <c r="E36">
        <v>7.5</v>
      </c>
    </row>
    <row r="37" spans="2:5" ht="12.75">
      <c r="B37">
        <v>31</v>
      </c>
      <c r="C37">
        <f t="shared" si="2"/>
        <v>1.1920928955078125E-07</v>
      </c>
      <c r="D37">
        <f t="shared" si="2"/>
        <v>9.766922866609827</v>
      </c>
      <c r="E37">
        <v>7.75</v>
      </c>
    </row>
    <row r="38" spans="2:5" ht="12.75">
      <c r="B38">
        <v>32</v>
      </c>
      <c r="C38">
        <f t="shared" si="2"/>
        <v>5.960464477539063E-08</v>
      </c>
      <c r="D38">
        <f t="shared" si="2"/>
        <v>8.790230579948846</v>
      </c>
      <c r="E38">
        <v>8</v>
      </c>
    </row>
    <row r="39" spans="2:5" ht="12.75">
      <c r="B39">
        <v>33</v>
      </c>
      <c r="C39">
        <f t="shared" si="2"/>
        <v>2.9802322387695312E-08</v>
      </c>
      <c r="D39">
        <f t="shared" si="2"/>
        <v>7.911207521953961</v>
      </c>
      <c r="E39">
        <v>8.25</v>
      </c>
    </row>
    <row r="40" spans="2:5" ht="12.75">
      <c r="B40">
        <v>34</v>
      </c>
      <c r="C40">
        <f t="shared" si="2"/>
        <v>1.4901161193847656E-08</v>
      </c>
      <c r="D40">
        <f t="shared" si="2"/>
        <v>7.120086769758565</v>
      </c>
      <c r="E40">
        <v>8.5</v>
      </c>
    </row>
    <row r="41" spans="2:5" ht="12.75">
      <c r="B41">
        <v>35</v>
      </c>
      <c r="C41">
        <f t="shared" si="2"/>
        <v>7.450580596923828E-09</v>
      </c>
      <c r="D41">
        <f t="shared" si="2"/>
        <v>6.408078092782709</v>
      </c>
      <c r="E41">
        <v>8.75</v>
      </c>
    </row>
    <row r="42" spans="2:5" ht="12.75">
      <c r="B42">
        <v>36</v>
      </c>
      <c r="C42">
        <f t="shared" si="2"/>
        <v>3.725290298461914E-09</v>
      </c>
      <c r="D42">
        <f t="shared" si="2"/>
        <v>5.7672702835044385</v>
      </c>
      <c r="E42">
        <v>9</v>
      </c>
    </row>
    <row r="43" spans="2:5" ht="12.75">
      <c r="B43">
        <v>37</v>
      </c>
      <c r="C43">
        <f t="shared" si="2"/>
        <v>1.862645149230957E-09</v>
      </c>
      <c r="D43">
        <f t="shared" si="2"/>
        <v>5.190543255153996</v>
      </c>
      <c r="E43">
        <v>9.25</v>
      </c>
    </row>
    <row r="44" spans="2:5" ht="12.75">
      <c r="B44">
        <v>38</v>
      </c>
      <c r="C44">
        <f t="shared" si="2"/>
        <v>9.313225746154785E-10</v>
      </c>
      <c r="D44">
        <f t="shared" si="2"/>
        <v>4.6714889296385955</v>
      </c>
      <c r="E44">
        <v>9.5</v>
      </c>
    </row>
    <row r="45" spans="2:5" ht="12.75">
      <c r="B45">
        <v>39</v>
      </c>
      <c r="C45">
        <f t="shared" si="2"/>
        <v>4.656612873077393E-10</v>
      </c>
      <c r="D45">
        <f t="shared" si="2"/>
        <v>4.204340036674736</v>
      </c>
      <c r="E45">
        <v>9.75</v>
      </c>
    </row>
    <row r="46" spans="2:5" ht="12.75">
      <c r="B46">
        <v>40</v>
      </c>
      <c r="C46">
        <f t="shared" si="2"/>
        <v>2.3283064365386963E-10</v>
      </c>
      <c r="D46">
        <f t="shared" si="2"/>
        <v>3.7839060330072627</v>
      </c>
      <c r="E46">
        <v>10</v>
      </c>
    </row>
    <row r="47" spans="2:5" ht="12.75">
      <c r="B47">
        <v>41</v>
      </c>
      <c r="C47">
        <f t="shared" si="2"/>
        <v>1.1641532182693481E-10</v>
      </c>
      <c r="D47">
        <f t="shared" si="2"/>
        <v>3.4055154297065364</v>
      </c>
      <c r="E47">
        <v>10.25</v>
      </c>
    </row>
    <row r="48" spans="2:5" ht="12.75">
      <c r="B48">
        <v>42</v>
      </c>
      <c r="C48">
        <f t="shared" si="2"/>
        <v>5.820766091346741E-11</v>
      </c>
      <c r="D48">
        <f t="shared" si="2"/>
        <v>3.064963886735883</v>
      </c>
      <c r="E48">
        <v>10.5</v>
      </c>
    </row>
    <row r="49" spans="2:5" ht="12.75">
      <c r="B49">
        <v>43</v>
      </c>
      <c r="C49">
        <f t="shared" si="2"/>
        <v>2.9103830456733704E-11</v>
      </c>
      <c r="D49">
        <f t="shared" si="2"/>
        <v>2.758467498062295</v>
      </c>
      <c r="E49">
        <v>10.75</v>
      </c>
    </row>
    <row r="50" spans="2:5" ht="12.75">
      <c r="B50">
        <v>44</v>
      </c>
      <c r="C50">
        <f t="shared" si="2"/>
        <v>1.4551915228366852E-11</v>
      </c>
      <c r="D50">
        <f t="shared" si="2"/>
        <v>2.482620748256066</v>
      </c>
      <c r="E50">
        <v>11</v>
      </c>
    </row>
    <row r="51" spans="2:5" ht="12.75">
      <c r="B51">
        <v>45</v>
      </c>
      <c r="C51">
        <f t="shared" si="2"/>
        <v>7.275957614183426E-12</v>
      </c>
      <c r="D51">
        <f t="shared" si="2"/>
        <v>2.2343586734304597</v>
      </c>
      <c r="E51">
        <v>11.25</v>
      </c>
    </row>
    <row r="52" spans="2:5" ht="12.75">
      <c r="B52">
        <v>46</v>
      </c>
      <c r="C52">
        <f t="shared" si="2"/>
        <v>3.637978807091713E-12</v>
      </c>
      <c r="D52">
        <f t="shared" si="2"/>
        <v>2.010922806087413</v>
      </c>
      <c r="E52">
        <v>11.5</v>
      </c>
    </row>
    <row r="53" spans="2:5" ht="12.75">
      <c r="B53">
        <v>47</v>
      </c>
      <c r="C53">
        <f t="shared" si="2"/>
        <v>1.8189894035458565E-12</v>
      </c>
      <c r="D53">
        <f t="shared" si="2"/>
        <v>1.809830525478672</v>
      </c>
      <c r="E53">
        <v>11.75</v>
      </c>
    </row>
    <row r="54" spans="2:5" ht="12.75">
      <c r="B54">
        <v>48</v>
      </c>
      <c r="C54">
        <f t="shared" si="2"/>
        <v>9.094947017729282E-13</v>
      </c>
      <c r="D54">
        <f t="shared" si="2"/>
        <v>1.6288474729308051</v>
      </c>
      <c r="E54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N53"/>
  <sheetViews>
    <sheetView tabSelected="1" workbookViewId="0" topLeftCell="A31">
      <selection activeCell="Q12" sqref="Q12"/>
    </sheetView>
  </sheetViews>
  <sheetFormatPr defaultColWidth="9.140625" defaultRowHeight="12.75"/>
  <cols>
    <col min="1" max="1" width="1.7109375" style="0" customWidth="1"/>
    <col min="2" max="10" width="6.7109375" style="0" customWidth="1"/>
    <col min="11" max="11" width="3.00390625" style="0" bestFit="1" customWidth="1"/>
    <col min="12" max="13" width="6.7109375" style="0" customWidth="1"/>
    <col min="14" max="14" width="6.00390625" style="0" bestFit="1" customWidth="1"/>
    <col min="15" max="17" width="6.7109375" style="0" customWidth="1"/>
  </cols>
  <sheetData>
    <row r="1" spans="12:13" ht="12.75">
      <c r="L1">
        <v>0.5</v>
      </c>
      <c r="M1">
        <v>0.9</v>
      </c>
    </row>
    <row r="2" spans="12:13" ht="12.75">
      <c r="L2">
        <v>256</v>
      </c>
      <c r="M2">
        <v>256</v>
      </c>
    </row>
    <row r="5" spans="11:14" ht="12.75">
      <c r="K5">
        <v>0</v>
      </c>
      <c r="L5">
        <f>L$2*POWER(L$1,$K5)</f>
        <v>256</v>
      </c>
      <c r="M5">
        <f>M$2*POWER(M$1,$K5)</f>
        <v>256</v>
      </c>
      <c r="N5">
        <v>0</v>
      </c>
    </row>
    <row r="6" spans="11:14" ht="12.75">
      <c r="K6">
        <v>1</v>
      </c>
      <c r="L6">
        <f>L$2*POWER(L$1,$K6)</f>
        <v>128</v>
      </c>
      <c r="M6">
        <f>M$2*POWER(M$1,$K6)</f>
        <v>230.4</v>
      </c>
      <c r="N6">
        <v>0.25</v>
      </c>
    </row>
    <row r="7" spans="11:14" ht="12.75">
      <c r="K7">
        <v>2</v>
      </c>
      <c r="L7">
        <f>L$2*POWER(L$1,$K7)</f>
        <v>64</v>
      </c>
      <c r="M7">
        <f>M$2*POWER(M$1,$K7)</f>
        <v>207.36</v>
      </c>
      <c r="N7">
        <v>0.5</v>
      </c>
    </row>
    <row r="8" spans="11:14" ht="12.75">
      <c r="K8">
        <v>3</v>
      </c>
      <c r="L8">
        <f>L$2*POWER(L$1,$K8)</f>
        <v>32</v>
      </c>
      <c r="M8">
        <f>M$2*POWER(M$1,$K8)</f>
        <v>186.62400000000002</v>
      </c>
      <c r="N8">
        <v>0.75</v>
      </c>
    </row>
    <row r="9" spans="11:14" ht="12.75">
      <c r="K9">
        <v>4</v>
      </c>
      <c r="L9">
        <f>L$2*POWER(L$1,$K9)</f>
        <v>16</v>
      </c>
      <c r="M9">
        <f>M$2*POWER(M$1,$K9)</f>
        <v>167.96160000000003</v>
      </c>
      <c r="N9">
        <v>1</v>
      </c>
    </row>
    <row r="10" spans="11:14" ht="12.75">
      <c r="K10">
        <v>5</v>
      </c>
      <c r="L10">
        <f>L$2*POWER(L$1,$K10)</f>
        <v>8</v>
      </c>
      <c r="M10">
        <f>M$2*POWER(M$1,$K10)</f>
        <v>151.16544000000005</v>
      </c>
      <c r="N10">
        <v>1.25</v>
      </c>
    </row>
    <row r="11" spans="11:14" ht="12.75">
      <c r="K11">
        <v>6</v>
      </c>
      <c r="L11">
        <f>L$2*POWER(L$1,$K11)</f>
        <v>4</v>
      </c>
      <c r="M11">
        <f>M$2*POWER(M$1,$K11)</f>
        <v>136.04889600000004</v>
      </c>
      <c r="N11">
        <v>1.5</v>
      </c>
    </row>
    <row r="12" spans="11:14" ht="12.75">
      <c r="K12">
        <v>7</v>
      </c>
      <c r="L12">
        <f>L$2*POWER(L$1,$K12)</f>
        <v>2</v>
      </c>
      <c r="M12">
        <f>M$2*POWER(M$1,$K12)</f>
        <v>122.44400640000003</v>
      </c>
      <c r="N12">
        <v>1.75</v>
      </c>
    </row>
    <row r="13" spans="11:14" ht="12.75">
      <c r="K13">
        <v>8</v>
      </c>
      <c r="L13">
        <f>L$2*POWER(L$1,$K13)</f>
        <v>1</v>
      </c>
      <c r="M13">
        <f>M$2*POWER(M$1,$K13)</f>
        <v>110.19960576000004</v>
      </c>
      <c r="N13">
        <v>2</v>
      </c>
    </row>
    <row r="14" spans="11:14" ht="12.75">
      <c r="K14">
        <v>9</v>
      </c>
      <c r="L14">
        <f>L$2*POWER(L$1,$K14)</f>
        <v>0.5</v>
      </c>
      <c r="M14">
        <f>M$2*POWER(M$1,$K14)</f>
        <v>99.17964518400004</v>
      </c>
      <c r="N14">
        <v>2.25</v>
      </c>
    </row>
    <row r="15" spans="11:14" ht="12.75">
      <c r="K15">
        <v>10</v>
      </c>
      <c r="L15">
        <f>L$2*POWER(L$1,$K15)</f>
        <v>0.25</v>
      </c>
      <c r="M15">
        <f>M$2*POWER(M$1,$K15)</f>
        <v>89.26168066560004</v>
      </c>
      <c r="N15">
        <v>2.5</v>
      </c>
    </row>
    <row r="16" spans="11:14" ht="12.75">
      <c r="K16">
        <v>11</v>
      </c>
      <c r="L16">
        <f>L$2*POWER(L$1,$K16)</f>
        <v>0.125</v>
      </c>
      <c r="M16">
        <f>M$2*POWER(M$1,$K16)</f>
        <v>80.33551259904004</v>
      </c>
      <c r="N16">
        <v>2.75</v>
      </c>
    </row>
    <row r="17" spans="11:14" ht="12.75">
      <c r="K17">
        <v>12</v>
      </c>
      <c r="L17">
        <f>L$2*POWER(L$1,$K17)</f>
        <v>0.0625</v>
      </c>
      <c r="M17">
        <f>M$2*POWER(M$1,$K17)</f>
        <v>72.30196133913604</v>
      </c>
      <c r="N17">
        <v>3</v>
      </c>
    </row>
    <row r="18" spans="11:14" ht="12.75">
      <c r="K18">
        <v>13</v>
      </c>
      <c r="L18">
        <f>L$2*POWER(L$1,$K18)</f>
        <v>0.03125</v>
      </c>
      <c r="M18">
        <f>M$2*POWER(M$1,$K18)</f>
        <v>65.07176520522245</v>
      </c>
      <c r="N18">
        <v>3.25</v>
      </c>
    </row>
    <row r="19" spans="11:14" ht="12.75">
      <c r="K19">
        <v>14</v>
      </c>
      <c r="L19">
        <f>L$2*POWER(L$1,$K19)</f>
        <v>0.015625</v>
      </c>
      <c r="M19">
        <f>M$2*POWER(M$1,$K19)</f>
        <v>58.5645886847002</v>
      </c>
      <c r="N19">
        <v>3.5</v>
      </c>
    </row>
    <row r="20" spans="11:14" ht="12.75">
      <c r="K20">
        <v>15</v>
      </c>
      <c r="L20">
        <f>L$2*POWER(L$1,$K20)</f>
        <v>0.0078125</v>
      </c>
      <c r="M20">
        <f>M$2*POWER(M$1,$K20)</f>
        <v>52.708129816230176</v>
      </c>
      <c r="N20">
        <v>3.75</v>
      </c>
    </row>
    <row r="21" spans="11:14" ht="12.75">
      <c r="K21">
        <v>16</v>
      </c>
      <c r="L21">
        <f>L$2*POWER(L$1,$K21)</f>
        <v>0.00390625</v>
      </c>
      <c r="M21">
        <f>M$2*POWER(M$1,$K21)</f>
        <v>47.43731683460717</v>
      </c>
      <c r="N21">
        <v>4</v>
      </c>
    </row>
    <row r="22" spans="11:14" ht="12.75">
      <c r="K22">
        <v>17</v>
      </c>
      <c r="L22">
        <f>L$2*POWER(L$1,$K22)</f>
        <v>0.001953125</v>
      </c>
      <c r="M22">
        <f>M$2*POWER(M$1,$K22)</f>
        <v>42.69358515114645</v>
      </c>
      <c r="N22">
        <v>4.25</v>
      </c>
    </row>
    <row r="23" spans="11:14" ht="12.75">
      <c r="K23">
        <v>18</v>
      </c>
      <c r="L23">
        <f>L$2*POWER(L$1,$K23)</f>
        <v>0.0009765625</v>
      </c>
      <c r="M23">
        <f>M$2*POWER(M$1,$K23)</f>
        <v>38.424226636031804</v>
      </c>
      <c r="N23">
        <v>4.5</v>
      </c>
    </row>
    <row r="24" spans="11:14" ht="12.75">
      <c r="K24">
        <v>19</v>
      </c>
      <c r="L24">
        <f>L$2*POWER(L$1,$K24)</f>
        <v>0.00048828125</v>
      </c>
      <c r="M24">
        <f>M$2*POWER(M$1,$K24)</f>
        <v>34.58180397242863</v>
      </c>
      <c r="N24">
        <v>4.75</v>
      </c>
    </row>
    <row r="25" spans="11:14" ht="12.75">
      <c r="K25">
        <v>20</v>
      </c>
      <c r="L25">
        <f>L$2*POWER(L$1,$K25)</f>
        <v>0.000244140625</v>
      </c>
      <c r="M25">
        <f>M$2*POWER(M$1,$K25)</f>
        <v>31.123623575185768</v>
      </c>
      <c r="N25">
        <v>5</v>
      </c>
    </row>
    <row r="26" spans="11:14" ht="12.75">
      <c r="K26">
        <v>21</v>
      </c>
      <c r="L26">
        <f>L$2*POWER(L$1,$K26)</f>
        <v>0.0001220703125</v>
      </c>
      <c r="M26">
        <f>M$2*POWER(M$1,$K26)</f>
        <v>28.011261217667194</v>
      </c>
      <c r="N26">
        <v>5.25</v>
      </c>
    </row>
    <row r="27" spans="11:14" ht="12.75">
      <c r="K27">
        <v>22</v>
      </c>
      <c r="L27">
        <f>L$2*POWER(L$1,$K27)</f>
        <v>6.103515625E-05</v>
      </c>
      <c r="M27">
        <f>M$2*POWER(M$1,$K27)</f>
        <v>25.210135095900476</v>
      </c>
      <c r="N27">
        <v>5.5</v>
      </c>
    </row>
    <row r="28" spans="11:14" ht="12.75">
      <c r="K28">
        <v>23</v>
      </c>
      <c r="L28">
        <f>L$2*POWER(L$1,$K28)</f>
        <v>3.0517578125E-05</v>
      </c>
      <c r="M28">
        <f>M$2*POWER(M$1,$K28)</f>
        <v>22.689121586310428</v>
      </c>
      <c r="N28">
        <v>5.75</v>
      </c>
    </row>
    <row r="29" spans="11:14" ht="12.75">
      <c r="K29">
        <v>24</v>
      </c>
      <c r="L29">
        <f>L$2*POWER(L$1,$K29)</f>
        <v>1.52587890625E-05</v>
      </c>
      <c r="M29">
        <f>M$2*POWER(M$1,$K29)</f>
        <v>20.420209427679385</v>
      </c>
      <c r="N29">
        <v>6</v>
      </c>
    </row>
    <row r="30" spans="11:14" ht="12.75">
      <c r="K30">
        <v>25</v>
      </c>
      <c r="L30">
        <f>L$2*POWER(L$1,$K30)</f>
        <v>7.62939453125E-06</v>
      </c>
      <c r="M30">
        <f>M$2*POWER(M$1,$K30)</f>
        <v>18.378188484911448</v>
      </c>
      <c r="N30">
        <v>6.25</v>
      </c>
    </row>
    <row r="31" spans="11:14" ht="12.75">
      <c r="K31">
        <v>26</v>
      </c>
      <c r="L31">
        <f>L$2*POWER(L$1,$K31)</f>
        <v>3.814697265625E-06</v>
      </c>
      <c r="M31">
        <f>M$2*POWER(M$1,$K31)</f>
        <v>16.540369636420305</v>
      </c>
      <c r="N31">
        <v>6.5</v>
      </c>
    </row>
    <row r="32" spans="11:14" ht="12.75">
      <c r="K32">
        <v>27</v>
      </c>
      <c r="L32">
        <f>L$2*POWER(L$1,$K32)</f>
        <v>1.9073486328125E-06</v>
      </c>
      <c r="M32">
        <f>M$2*POWER(M$1,$K32)</f>
        <v>14.886332672778275</v>
      </c>
      <c r="N32">
        <v>6.75</v>
      </c>
    </row>
    <row r="33" spans="11:14" ht="12.75">
      <c r="K33">
        <v>28</v>
      </c>
      <c r="L33">
        <f>L$2*POWER(L$1,$K33)</f>
        <v>9.5367431640625E-07</v>
      </c>
      <c r="M33">
        <f>M$2*POWER(M$1,$K33)</f>
        <v>13.397699405500449</v>
      </c>
      <c r="N33">
        <v>7</v>
      </c>
    </row>
    <row r="34" spans="11:14" ht="12.75">
      <c r="K34">
        <v>29</v>
      </c>
      <c r="L34">
        <f>L$2*POWER(L$1,$K34)</f>
        <v>4.76837158203125E-07</v>
      </c>
      <c r="M34">
        <f>M$2*POWER(M$1,$K34)</f>
        <v>12.057929464950405</v>
      </c>
      <c r="N34">
        <v>7.25</v>
      </c>
    </row>
    <row r="35" spans="11:14" ht="12.75">
      <c r="K35">
        <v>30</v>
      </c>
      <c r="L35">
        <f>L$2*POWER(L$1,$K35)</f>
        <v>2.384185791015625E-07</v>
      </c>
      <c r="M35">
        <f>M$2*POWER(M$1,$K35)</f>
        <v>10.852136518455364</v>
      </c>
      <c r="N35">
        <v>7.5</v>
      </c>
    </row>
    <row r="36" spans="11:14" ht="12.75">
      <c r="K36">
        <v>31</v>
      </c>
      <c r="L36">
        <f>L$2*POWER(L$1,$K36)</f>
        <v>1.1920928955078125E-07</v>
      </c>
      <c r="M36">
        <f>M$2*POWER(M$1,$K36)</f>
        <v>9.766922866609827</v>
      </c>
      <c r="N36">
        <v>7.75</v>
      </c>
    </row>
    <row r="37" spans="11:14" ht="12.75">
      <c r="K37">
        <v>32</v>
      </c>
      <c r="L37">
        <f>L$2*POWER(L$1,$K37)</f>
        <v>5.960464477539063E-08</v>
      </c>
      <c r="M37">
        <f>M$2*POWER(M$1,$K37)</f>
        <v>8.790230579948846</v>
      </c>
      <c r="N37">
        <v>8</v>
      </c>
    </row>
    <row r="38" spans="11:14" ht="12.75">
      <c r="K38">
        <v>33</v>
      </c>
      <c r="L38">
        <f>L$2*POWER(L$1,$K38)</f>
        <v>2.9802322387695312E-08</v>
      </c>
      <c r="M38">
        <f>M$2*POWER(M$1,$K38)</f>
        <v>7.911207521953961</v>
      </c>
      <c r="N38">
        <v>8.25</v>
      </c>
    </row>
    <row r="39" spans="11:14" ht="12.75">
      <c r="K39">
        <v>34</v>
      </c>
      <c r="L39">
        <f>L$2*POWER(L$1,$K39)</f>
        <v>1.4901161193847656E-08</v>
      </c>
      <c r="M39">
        <f>M$2*POWER(M$1,$K39)</f>
        <v>7.120086769758565</v>
      </c>
      <c r="N39">
        <v>8.5</v>
      </c>
    </row>
    <row r="40" spans="11:14" ht="12.75">
      <c r="K40">
        <v>35</v>
      </c>
      <c r="L40">
        <f>L$2*POWER(L$1,$K40)</f>
        <v>7.450580596923828E-09</v>
      </c>
      <c r="M40">
        <f>M$2*POWER(M$1,$K40)</f>
        <v>6.408078092782709</v>
      </c>
      <c r="N40">
        <v>8.75</v>
      </c>
    </row>
    <row r="41" spans="11:14" ht="12.75">
      <c r="K41">
        <v>36</v>
      </c>
      <c r="L41">
        <f>L$2*POWER(L$1,$K41)</f>
        <v>3.725290298461914E-09</v>
      </c>
      <c r="M41">
        <f>M$2*POWER(M$1,$K41)</f>
        <v>5.7672702835044385</v>
      </c>
      <c r="N41">
        <v>9</v>
      </c>
    </row>
    <row r="42" spans="11:14" ht="12.75">
      <c r="K42">
        <v>37</v>
      </c>
      <c r="L42">
        <f>L$2*POWER(L$1,$K42)</f>
        <v>1.862645149230957E-09</v>
      </c>
      <c r="M42">
        <f>M$2*POWER(M$1,$K42)</f>
        <v>5.190543255153996</v>
      </c>
      <c r="N42">
        <v>9.25</v>
      </c>
    </row>
    <row r="43" spans="11:14" ht="12.75">
      <c r="K43">
        <v>38</v>
      </c>
      <c r="L43">
        <f>L$2*POWER(L$1,$K43)</f>
        <v>9.313225746154785E-10</v>
      </c>
      <c r="M43">
        <f>M$2*POWER(M$1,$K43)</f>
        <v>4.6714889296385955</v>
      </c>
      <c r="N43">
        <v>9.5</v>
      </c>
    </row>
    <row r="44" spans="11:14" ht="12.75">
      <c r="K44">
        <v>39</v>
      </c>
      <c r="L44">
        <f>L$2*POWER(L$1,$K44)</f>
        <v>4.656612873077393E-10</v>
      </c>
      <c r="M44">
        <f>M$2*POWER(M$1,$K44)</f>
        <v>4.204340036674736</v>
      </c>
      <c r="N44">
        <v>9.75</v>
      </c>
    </row>
    <row r="45" spans="11:14" ht="12.75">
      <c r="K45">
        <v>40</v>
      </c>
      <c r="L45">
        <f>L$2*POWER(L$1,$K45)</f>
        <v>2.3283064365386963E-10</v>
      </c>
      <c r="M45">
        <f>M$2*POWER(M$1,$K45)</f>
        <v>3.7839060330072627</v>
      </c>
      <c r="N45">
        <v>10</v>
      </c>
    </row>
    <row r="46" spans="11:14" ht="12.75">
      <c r="K46">
        <v>41</v>
      </c>
      <c r="L46">
        <f>L$2*POWER(L$1,$K46)</f>
        <v>1.1641532182693481E-10</v>
      </c>
      <c r="M46">
        <f>M$2*POWER(M$1,$K46)</f>
        <v>3.4055154297065364</v>
      </c>
      <c r="N46">
        <v>10.25</v>
      </c>
    </row>
    <row r="47" spans="11:14" ht="12.75">
      <c r="K47">
        <v>42</v>
      </c>
      <c r="L47">
        <f>L$2*POWER(L$1,$K47)</f>
        <v>5.820766091346741E-11</v>
      </c>
      <c r="M47">
        <f>M$2*POWER(M$1,$K47)</f>
        <v>3.064963886735883</v>
      </c>
      <c r="N47">
        <v>10.5</v>
      </c>
    </row>
    <row r="48" spans="11:14" ht="12.75">
      <c r="K48">
        <v>43</v>
      </c>
      <c r="L48">
        <f>L$2*POWER(L$1,$K48)</f>
        <v>2.9103830456733704E-11</v>
      </c>
      <c r="M48">
        <f>M$2*POWER(M$1,$K48)</f>
        <v>2.758467498062295</v>
      </c>
      <c r="N48">
        <v>10.75</v>
      </c>
    </row>
    <row r="49" spans="11:14" ht="12.75">
      <c r="K49">
        <v>44</v>
      </c>
      <c r="L49">
        <f>L$2*POWER(L$1,$K49)</f>
        <v>1.4551915228366852E-11</v>
      </c>
      <c r="M49">
        <f>M$2*POWER(M$1,$K49)</f>
        <v>2.482620748256066</v>
      </c>
      <c r="N49">
        <v>11</v>
      </c>
    </row>
    <row r="50" spans="11:14" ht="12.75">
      <c r="K50">
        <v>45</v>
      </c>
      <c r="L50">
        <f>L$2*POWER(L$1,$K50)</f>
        <v>7.275957614183426E-12</v>
      </c>
      <c r="M50">
        <f>M$2*POWER(M$1,$K50)</f>
        <v>2.2343586734304597</v>
      </c>
      <c r="N50">
        <v>11.25</v>
      </c>
    </row>
    <row r="51" spans="11:14" ht="12.75">
      <c r="K51">
        <v>46</v>
      </c>
      <c r="L51">
        <f>L$2*POWER(L$1,$K51)</f>
        <v>3.637978807091713E-12</v>
      </c>
      <c r="M51">
        <f>M$2*POWER(M$1,$K51)</f>
        <v>2.010922806087413</v>
      </c>
      <c r="N51">
        <v>11.5</v>
      </c>
    </row>
    <row r="52" spans="11:14" ht="12.75">
      <c r="K52">
        <v>47</v>
      </c>
      <c r="L52">
        <f>L$2*POWER(L$1,$K52)</f>
        <v>1.8189894035458565E-12</v>
      </c>
      <c r="M52">
        <f>M$2*POWER(M$1,$K52)</f>
        <v>1.809830525478672</v>
      </c>
      <c r="N52">
        <v>11.75</v>
      </c>
    </row>
    <row r="53" spans="11:14" ht="12.75">
      <c r="K53">
        <v>48</v>
      </c>
      <c r="L53">
        <f>L$2*POWER(L$1,$K53)</f>
        <v>9.094947017729282E-13</v>
      </c>
      <c r="M53">
        <f>M$2*POWER(M$1,$K53)</f>
        <v>1.6288474729308051</v>
      </c>
      <c r="N53">
        <v>12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Funzione esponenziale, di base 1/2.xls</dc:title>
  <dc:subject/>
  <dc:creator>Roberto Occa</dc:creator>
  <cp:keywords/>
  <dc:description/>
  <cp:lastModifiedBy>Roberto Occa</cp:lastModifiedBy>
  <cp:lastPrinted>2008-03-18T21:00:02Z</cp:lastPrinted>
  <dcterms:created xsi:type="dcterms:W3CDTF">2008-03-18T20:30:49Z</dcterms:created>
  <dcterms:modified xsi:type="dcterms:W3CDTF">2008-03-18T21:05:07Z</dcterms:modified>
  <cp:category/>
  <cp:version/>
  <cp:contentType/>
  <cp:contentStatus/>
</cp:coreProperties>
</file>