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9200" windowHeight="11400" activeTab="0"/>
  </bookViews>
  <sheets>
    <sheet name="cacciavite" sheetId="1" r:id="rId1"/>
    <sheet name="cacciavite_2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<sst xmlns="http://schemas.openxmlformats.org/spreadsheetml/2006/main" count="39" uniqueCount="23">
  <si>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L</t>
  </si>
  <si>
    <t>T</t>
  </si>
  <si>
    <t>m</t>
  </si>
  <si>
    <t>s</t>
  </si>
  <si>
    <t>Oscillazioni del cacciavite. 2004 Ginesi.</t>
  </si>
  <si>
    <t>Appeso al porta cartella laterale</t>
  </si>
  <si>
    <t>Appeso alle squadrette reggi sottobanco</t>
  </si>
  <si>
    <t>Durata calcolata dai tempi dei frame del film</t>
  </si>
  <si>
    <t>Stima finale della durata di 10 oscillazioni.</t>
  </si>
  <si>
    <t>Caso A</t>
  </si>
  <si>
    <t>Caso B</t>
  </si>
  <si>
    <t>t iniziale</t>
  </si>
  <si>
    <t>t finale</t>
  </si>
  <si>
    <t>durata</t>
  </si>
  <si>
    <t>Stima finale della durata di 1 oscillazione</t>
  </si>
  <si>
    <t>Confronto coi dati teorici</t>
  </si>
  <si>
    <t>cm</t>
  </si>
  <si>
    <t>Stima finale delle lunghezze del pendolo semplice equivalente</t>
  </si>
  <si>
    <t>calcolo la lunghezza per avere il periodo ottenuto</t>
  </si>
  <si>
    <t>calcolo il periodo corrispondente alla lunghezza misurata</t>
  </si>
  <si>
    <t>Dati misurati riassuntivi</t>
  </si>
  <si>
    <t>Formula teorica del periodo delle piccole oscillazioni.</t>
  </si>
  <si>
    <t>DURATA DI 10 OSCILLAZIONI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</si>
</sst>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5</xdr:row>
      <xdr:rowOff>152400</xdr:rowOff>
    </xdr:from>
    <xdr:to>
      <xdr:col>11</xdr:col>
      <xdr:colOff>0</xdr:colOff>
      <xdr:row>24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895975" y="962025"/>
          <a:ext cx="809625" cy="3057525"/>
          <a:chOff x="619" y="118"/>
          <a:chExt cx="85" cy="321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639" y="331"/>
            <a:ext cx="65" cy="108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665" y="118"/>
            <a:ext cx="15" cy="231"/>
          </a:xfrm>
          <a:prstGeom prst="can">
            <a:avLst>
              <a:gd name="adj" fmla="val -46101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667" y="370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619" y="119"/>
            <a:ext cx="0" cy="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</xdr:row>
      <xdr:rowOff>9525</xdr:rowOff>
    </xdr:from>
    <xdr:to>
      <xdr:col>9</xdr:col>
      <xdr:colOff>171450</xdr:colOff>
      <xdr:row>19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095625" y="495300"/>
          <a:ext cx="2562225" cy="2676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Info sull'esperimento.
Caso A: appeso per il manico.
Caso B: appeso per la punta dell'asta.
Unita' misura tempi: secondi.
Dati del cacciavite:
19,5 cm lunghezza totale
7,5 cm lunghezza dall'estremo lato manico al baricentro
12 cm lunghezza dall'estremo lato asta al baricentro.
A queste lunghezze va aggiunta la lunghezza del nastro adesivo che faceva le funzioni del filo.
1,5 cm parte asta
2 cm parte manico</a:t>
          </a:r>
        </a:p>
      </xdr:txBody>
    </xdr:sp>
    <xdr:clientData/>
  </xdr:twoCellAnchor>
  <xdr:twoCellAnchor>
    <xdr:from>
      <xdr:col>4</xdr:col>
      <xdr:colOff>57150</xdr:colOff>
      <xdr:row>23</xdr:row>
      <xdr:rowOff>38100</xdr:rowOff>
    </xdr:from>
    <xdr:to>
      <xdr:col>8</xdr:col>
      <xdr:colOff>190500</xdr:colOff>
      <xdr:row>27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495550" y="3762375"/>
          <a:ext cx="25717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Conclusione: il pendolo di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lunghezza al baricentro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maggiore ha il periodo di oscillazione maggiore.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5</xdr:row>
      <xdr:rowOff>152400</xdr:rowOff>
    </xdr:from>
    <xdr:to>
      <xdr:col>12</xdr:col>
      <xdr:colOff>0</xdr:colOff>
      <xdr:row>24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05575" y="962025"/>
          <a:ext cx="809625" cy="3057525"/>
          <a:chOff x="619" y="118"/>
          <a:chExt cx="85" cy="32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39" y="331"/>
            <a:ext cx="65" cy="108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665" y="118"/>
            <a:ext cx="15" cy="231"/>
          </a:xfrm>
          <a:prstGeom prst="can">
            <a:avLst>
              <a:gd name="adj" fmla="val -46101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667" y="370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619" y="119"/>
            <a:ext cx="0" cy="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1</xdr:row>
      <xdr:rowOff>104775</xdr:rowOff>
    </xdr:from>
    <xdr:to>
      <xdr:col>9</xdr:col>
      <xdr:colOff>352425</xdr:colOff>
      <xdr:row>5</xdr:row>
      <xdr:rowOff>28575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581275" y="266700"/>
          <a:ext cx="3257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Vogliamo confrontare i dati ottenuti coi dati teorici per il periodo delle piccole oscillazioni.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D21" sqref="D21"/>
    </sheetView>
  </sheetViews>
  <sheetFormatPr defaultColWidth="9.140625" defaultRowHeight="12.75"/>
  <sheetData>
    <row r="1" ht="12.75">
      <c r="A1" t="s">
        <v>4</v>
      </c>
    </row>
    <row r="3" ht="12.75">
      <c r="B3" t="s">
        <v>22</v>
      </c>
    </row>
    <row r="4" spans="2:3" ht="12.75">
      <c r="B4" t="s">
        <v>9</v>
      </c>
      <c r="C4" t="s">
        <v>10</v>
      </c>
    </row>
    <row r="5" ht="12.75">
      <c r="B5" t="s">
        <v>5</v>
      </c>
    </row>
    <row r="6" spans="1:3" ht="12.75">
      <c r="A6">
        <v>1</v>
      </c>
      <c r="B6">
        <v>6.75</v>
      </c>
      <c r="C6">
        <v>7.63</v>
      </c>
    </row>
    <row r="7" spans="1:3" ht="12.75">
      <c r="A7">
        <v>2</v>
      </c>
      <c r="B7">
        <v>6.75</v>
      </c>
      <c r="C7">
        <v>7.63</v>
      </c>
    </row>
    <row r="8" spans="1:3" ht="12.75">
      <c r="A8">
        <v>3</v>
      </c>
      <c r="B8">
        <v>6.78</v>
      </c>
      <c r="C8">
        <v>7.62</v>
      </c>
    </row>
    <row r="9" ht="12.75">
      <c r="B9" t="s">
        <v>6</v>
      </c>
    </row>
    <row r="10" spans="1:3" ht="12.75">
      <c r="A10">
        <v>1</v>
      </c>
      <c r="B10">
        <v>6.87</v>
      </c>
      <c r="C10">
        <v>7.64</v>
      </c>
    </row>
    <row r="11" spans="1:3" ht="12.75">
      <c r="A11">
        <v>2</v>
      </c>
      <c r="B11">
        <v>6.82</v>
      </c>
      <c r="C11">
        <v>7.62</v>
      </c>
    </row>
    <row r="12" spans="1:3" ht="12.75">
      <c r="A12">
        <v>3</v>
      </c>
      <c r="B12">
        <v>6.77</v>
      </c>
      <c r="C12">
        <v>7.65</v>
      </c>
    </row>
    <row r="13" ht="12.75">
      <c r="B13" t="s">
        <v>7</v>
      </c>
    </row>
    <row r="14" spans="1:3" ht="12.75">
      <c r="A14" t="s">
        <v>11</v>
      </c>
      <c r="B14">
        <v>4.867</v>
      </c>
      <c r="C14">
        <v>4.067</v>
      </c>
    </row>
    <row r="15" spans="1:3" ht="12.75">
      <c r="A15" t="s">
        <v>12</v>
      </c>
      <c r="B15">
        <v>11.733</v>
      </c>
      <c r="C15">
        <v>11.733</v>
      </c>
    </row>
    <row r="16" spans="1:3" ht="12.75">
      <c r="A16" t="s">
        <v>13</v>
      </c>
      <c r="B16">
        <f>B15-B14</f>
        <v>6.8660000000000005</v>
      </c>
      <c r="C16">
        <f>C15-C14</f>
        <v>7.666</v>
      </c>
    </row>
    <row r="18" ht="12.75">
      <c r="B18" t="s">
        <v>8</v>
      </c>
    </row>
    <row r="19" spans="2:3" ht="12.75">
      <c r="B19">
        <v>6.8</v>
      </c>
      <c r="C19">
        <v>7.64</v>
      </c>
    </row>
    <row r="20" ht="12.75">
      <c r="B20" t="s">
        <v>14</v>
      </c>
    </row>
    <row r="21" spans="2:3" ht="12.75">
      <c r="B21">
        <f>B19/10</f>
        <v>0.6799999999999999</v>
      </c>
      <c r="C21">
        <f>C19/10</f>
        <v>0.764</v>
      </c>
    </row>
    <row r="23" ht="12.75">
      <c r="B23" t="s">
        <v>17</v>
      </c>
    </row>
    <row r="24" spans="2:3" ht="12.75">
      <c r="B24" s="1" t="s">
        <v>0</v>
      </c>
      <c r="C24" s="1" t="s">
        <v>0</v>
      </c>
    </row>
    <row r="25" spans="2:3" ht="12.75">
      <c r="B25" s="1" t="s">
        <v>16</v>
      </c>
      <c r="C25" s="1" t="s">
        <v>16</v>
      </c>
    </row>
    <row r="26" spans="2:3" ht="12.75">
      <c r="B26">
        <v>9</v>
      </c>
      <c r="C26">
        <v>14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4</v>
      </c>
    </row>
    <row r="3" ht="12.75">
      <c r="B3" t="s">
        <v>20</v>
      </c>
    </row>
    <row r="4" spans="2:3" ht="12.75">
      <c r="B4" s="1" t="s">
        <v>0</v>
      </c>
      <c r="C4" s="1" t="s">
        <v>1</v>
      </c>
    </row>
    <row r="5" spans="2:3" ht="12.75">
      <c r="B5" s="1" t="s">
        <v>16</v>
      </c>
      <c r="C5" s="1" t="s">
        <v>3</v>
      </c>
    </row>
    <row r="6" spans="1:3" ht="12.75">
      <c r="A6" t="s">
        <v>9</v>
      </c>
      <c r="B6">
        <v>7.5</v>
      </c>
      <c r="C6">
        <v>6.75</v>
      </c>
    </row>
    <row r="7" spans="1:3" ht="12.75">
      <c r="A7" t="s">
        <v>10</v>
      </c>
      <c r="B7">
        <v>12</v>
      </c>
      <c r="C7">
        <v>7.63</v>
      </c>
    </row>
    <row r="9" ht="12.75">
      <c r="B9" t="s">
        <v>21</v>
      </c>
    </row>
    <row r="10" spans="2:3" ht="12.75">
      <c r="B10" s="1" t="s">
        <v>0</v>
      </c>
      <c r="C10" s="1" t="s">
        <v>1</v>
      </c>
    </row>
    <row r="11" spans="2:3" ht="12.75">
      <c r="B11" s="1" t="s">
        <v>2</v>
      </c>
      <c r="C11" s="1" t="s">
        <v>3</v>
      </c>
    </row>
    <row r="12" spans="2:3" ht="12.75">
      <c r="B12" s="2">
        <v>0.1</v>
      </c>
      <c r="C12" s="3">
        <f>2*PI()*SQRT(B12/9.816)</f>
        <v>0.634180075706064</v>
      </c>
    </row>
    <row r="14" ht="12.75">
      <c r="B14" t="s">
        <v>15</v>
      </c>
    </row>
    <row r="15" spans="2:3" ht="12.75">
      <c r="B15" s="1" t="s">
        <v>0</v>
      </c>
      <c r="C15" s="1" t="s">
        <v>1</v>
      </c>
    </row>
    <row r="16" spans="2:3" ht="12.75">
      <c r="B16" s="1" t="s">
        <v>2</v>
      </c>
      <c r="C16" s="1" t="s">
        <v>3</v>
      </c>
    </row>
    <row r="17" spans="1:4" ht="12.75">
      <c r="A17" t="s">
        <v>9</v>
      </c>
      <c r="B17">
        <v>0.09</v>
      </c>
      <c r="C17">
        <v>0.6</v>
      </c>
      <c r="D17" t="s">
        <v>19</v>
      </c>
    </row>
    <row r="18" spans="2:4" ht="12.75">
      <c r="B18">
        <v>0.115</v>
      </c>
      <c r="C18">
        <v>0.68</v>
      </c>
      <c r="D18" t="s">
        <v>18</v>
      </c>
    </row>
    <row r="22" spans="1:3" ht="12.75">
      <c r="A22" t="s">
        <v>10</v>
      </c>
      <c r="B22">
        <v>0.14</v>
      </c>
      <c r="C22">
        <v>0.75</v>
      </c>
    </row>
    <row r="23" spans="2:3" ht="12.75">
      <c r="B23">
        <v>0.145</v>
      </c>
      <c r="C23">
        <v>0.76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Periodo oscillazioni cacciavite.xls</dc:title>
  <dc:subject/>
  <dc:creator>Roberto Occa</dc:creator>
  <cp:keywords/>
  <dc:description/>
  <cp:lastModifiedBy>Roberto Occa</cp:lastModifiedBy>
  <cp:lastPrinted>2004-05-13T06:04:31Z</cp:lastPrinted>
  <dcterms:created xsi:type="dcterms:W3CDTF">2004-05-13T05:47:18Z</dcterms:created>
  <dcterms:modified xsi:type="dcterms:W3CDTF">2007-08-08T21:17:26Z</dcterms:modified>
  <cp:category/>
  <cp:version/>
  <cp:contentType/>
  <cp:contentStatus/>
</cp:coreProperties>
</file>