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9200" windowHeight="12570" activeTab="0"/>
  </bookViews>
  <sheets>
    <sheet name="Foglio1" sheetId="1" r:id="rId1"/>
    <sheet name="Foglio2" sheetId="2" r:id="rId2"/>
  </sheets>
  <definedNames>
    <definedName name="spin_step" localSheetId="0">'Foglio1'!$F$1</definedName>
    <definedName name="spin_step" localSheetId="1">'Foglio2'!$F$1</definedName>
    <definedName name="spin_step">#REF!</definedName>
    <definedName name="spin_value" localSheetId="0">'Foglio1'!$F$2</definedName>
    <definedName name="spin_value" localSheetId="1">'Foglio2'!$F$2</definedName>
    <definedName name="spin_value">#REF!</definedName>
    <definedName name="spin2_step" localSheetId="0">'Foglio1'!$A$14</definedName>
    <definedName name="spin2_step" localSheetId="1">'Foglio2'!$A$14</definedName>
    <definedName name="spin2_step">#REF!</definedName>
    <definedName name="spin2_value" localSheetId="0">'Foglio1'!$A$15</definedName>
    <definedName name="spin2_value" localSheetId="1">'Foglio2'!$A$15</definedName>
    <definedName name="spin2_value">#REF!</definedName>
    <definedName name="spin3_step" localSheetId="0">'Foglio1'!#REF!</definedName>
    <definedName name="spin3_step" localSheetId="1">'Foglio2'!#REF!</definedName>
    <definedName name="spin3_step">#REF!</definedName>
    <definedName name="spin3_value" localSheetId="0">'Foglio1'!#REF!</definedName>
    <definedName name="spin3_value" localSheetId="1">'Foglio2'!#REF!</definedName>
    <definedName name="spin3_value">#REF!</definedName>
    <definedName name="spin4_step" localSheetId="0">'Foglio1'!$A$19</definedName>
    <definedName name="spin4_step" localSheetId="1">'Foglio2'!$A$19</definedName>
    <definedName name="spin4_step">#REF!</definedName>
    <definedName name="spin4_value" localSheetId="0">'Foglio1'!$A$20</definedName>
    <definedName name="spin4_value" localSheetId="1">'Foglio2'!$A$20</definedName>
    <definedName name="spin4_value">#REF!</definedName>
    <definedName name="spin5_value" localSheetId="0">'Foglio1'!#REF!</definedName>
    <definedName name="spin5_value" localSheetId="1">'Foglio2'!#REF!</definedName>
    <definedName name="spin5_value">#REF!</definedName>
  </definedNames>
  <calcPr fullCalcOnLoad="1"/>
</workbook>
</file>

<file path=xl/sharedStrings.xml><?xml version="1.0" encoding="utf-8"?>
<sst xmlns="http://schemas.openxmlformats.org/spreadsheetml/2006/main" count="18" uniqueCount="7">
  <si>
    <t>N</t>
  </si>
  <si>
    <t>x</t>
  </si>
  <si>
    <t>y</t>
  </si>
  <si>
    <t>dati da variare</t>
  </si>
  <si>
    <t>dati calcolati</t>
  </si>
  <si>
    <t>dati fissi</t>
  </si>
  <si>
    <t>parametri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</si>
</sst>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4">
    <font>
      <sz val="10"/>
      <name val="Arial"/>
      <family val="0"/>
    </font>
    <font>
      <sz val="8"/>
      <name val="Arial"/>
      <family val="0"/>
    </font>
    <font>
      <sz val="9.5"/>
      <name val="Arial"/>
      <family val="0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3" borderId="0" xfId="0" applyFill="1" applyBorder="1" applyAlignment="1">
      <alignment/>
    </xf>
    <xf numFmtId="0" fontId="0" fillId="4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225"/>
          <c:w val="0.93525"/>
          <c:h val="0.955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Foglio1!$C$8:$C$38</c:f>
              <c:numCache/>
            </c:numRef>
          </c:xVal>
          <c:yVal>
            <c:numRef>
              <c:f>Foglio1!$D$8:$D$38</c:f>
              <c:numCache/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Foglio1!$F$8:$F$38</c:f>
              <c:numCache/>
            </c:numRef>
          </c:xVal>
          <c:yVal>
            <c:numRef>
              <c:f>Foglio1!$H$8:$H$38</c:f>
              <c:numCache/>
            </c:numRef>
          </c:yVal>
          <c:smooth val="0"/>
        </c:ser>
        <c:axId val="32974201"/>
        <c:axId val="28332354"/>
      </c:scatterChart>
      <c:valAx>
        <c:axId val="32974201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8332354"/>
        <c:crosses val="autoZero"/>
        <c:crossBetween val="midCat"/>
        <c:dispUnits/>
        <c:majorUnit val="1"/>
        <c:minorUnit val="1"/>
      </c:valAx>
      <c:valAx>
        <c:axId val="28332354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2974201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075"/>
          <c:y val="0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225"/>
          <c:w val="0.93525"/>
          <c:h val="0.95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Foglio2!$C$8:$C$18</c:f>
              <c:numCache/>
            </c:numRef>
          </c:xVal>
          <c:yVal>
            <c:numRef>
              <c:f>Foglio2!$D$8:$D$18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Foglio2!$F$8:$F$18</c:f>
              <c:numCache/>
            </c:numRef>
          </c:xVal>
          <c:yVal>
            <c:numRef>
              <c:f>Foglio2!$G$8:$G$18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Foglio2!$F$8:$F$18</c:f>
              <c:numCache/>
            </c:numRef>
          </c:xVal>
          <c:yVal>
            <c:numRef>
              <c:f>Foglio2!$H$8:$H$18</c:f>
              <c:numCache/>
            </c:numRef>
          </c:yVal>
          <c:smooth val="0"/>
        </c:ser>
        <c:axId val="53664595"/>
        <c:axId val="13219308"/>
      </c:scatterChart>
      <c:valAx>
        <c:axId val="53664595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3219308"/>
        <c:crosses val="autoZero"/>
        <c:crossBetween val="midCat"/>
        <c:dispUnits/>
        <c:majorUnit val="1"/>
        <c:minorUnit val="1"/>
      </c:valAx>
      <c:valAx>
        <c:axId val="13219308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3664595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075"/>
          <c:y val="0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0</xdr:rowOff>
    </xdr:from>
    <xdr:to>
      <xdr:col>5</xdr:col>
      <xdr:colOff>9525</xdr:colOff>
      <xdr:row>4</xdr:row>
      <xdr:rowOff>152400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161925"/>
          <a:ext cx="447675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9</xdr:col>
      <xdr:colOff>19050</xdr:colOff>
      <xdr:row>2</xdr:row>
      <xdr:rowOff>114300</xdr:rowOff>
    </xdr:from>
    <xdr:to>
      <xdr:col>19</xdr:col>
      <xdr:colOff>200025</xdr:colOff>
      <xdr:row>29</xdr:row>
      <xdr:rowOff>114300</xdr:rowOff>
    </xdr:to>
    <xdr:graphicFrame>
      <xdr:nvGraphicFramePr>
        <xdr:cNvPr id="2" name="Chart 5"/>
        <xdr:cNvGraphicFramePr/>
      </xdr:nvGraphicFramePr>
      <xdr:xfrm>
        <a:off x="3781425" y="438150"/>
        <a:ext cx="465772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0</xdr:rowOff>
    </xdr:from>
    <xdr:to>
      <xdr:col>5</xdr:col>
      <xdr:colOff>9525</xdr:colOff>
      <xdr:row>4</xdr:row>
      <xdr:rowOff>152400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161925"/>
          <a:ext cx="447675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9</xdr:col>
      <xdr:colOff>19050</xdr:colOff>
      <xdr:row>2</xdr:row>
      <xdr:rowOff>114300</xdr:rowOff>
    </xdr:from>
    <xdr:to>
      <xdr:col>19</xdr:col>
      <xdr:colOff>200025</xdr:colOff>
      <xdr:row>29</xdr:row>
      <xdr:rowOff>114300</xdr:rowOff>
    </xdr:to>
    <xdr:graphicFrame>
      <xdr:nvGraphicFramePr>
        <xdr:cNvPr id="2" name="Chart 2"/>
        <xdr:cNvGraphicFramePr/>
      </xdr:nvGraphicFramePr>
      <xdr:xfrm>
        <a:off x="3781425" y="438150"/>
        <a:ext cx="465772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K38"/>
  <sheetViews>
    <sheetView tabSelected="1" workbookViewId="0" topLeftCell="A1">
      <selection activeCell="M32" sqref="M32"/>
    </sheetView>
  </sheetViews>
  <sheetFormatPr defaultColWidth="9.140625" defaultRowHeight="12.75"/>
  <cols>
    <col min="1" max="2" width="4.7109375" style="0" customWidth="1"/>
    <col min="3" max="7" width="6.7109375" style="0" customWidth="1"/>
    <col min="8" max="8" width="6.7109375" style="6" customWidth="1"/>
    <col min="9" max="24" width="6.7109375" style="0" customWidth="1"/>
  </cols>
  <sheetData>
    <row r="1" ht="12.75">
      <c r="F1" s="2">
        <v>0.5</v>
      </c>
    </row>
    <row r="2" spans="1:7" ht="12.75">
      <c r="A2" s="6"/>
      <c r="B2" s="6"/>
      <c r="C2" s="6"/>
      <c r="D2" s="6"/>
      <c r="E2" s="6"/>
      <c r="F2" s="1">
        <v>0</v>
      </c>
      <c r="G2" s="6"/>
    </row>
    <row r="3" spans="1:7" ht="12.75">
      <c r="A3" s="6"/>
      <c r="B3" s="6"/>
      <c r="C3" s="6"/>
      <c r="D3" s="6"/>
      <c r="E3" s="6"/>
      <c r="F3" s="6"/>
      <c r="G3" s="6"/>
    </row>
    <row r="4" spans="1:8" ht="12.75">
      <c r="A4" s="6"/>
      <c r="F4" s="2">
        <f>-D5</f>
        <v>-0.2</v>
      </c>
      <c r="G4" s="2">
        <f>C5</f>
        <v>0.4</v>
      </c>
      <c r="H4"/>
    </row>
    <row r="5" spans="1:8" ht="12.75">
      <c r="A5" s="6"/>
      <c r="C5" s="2">
        <v>0.4</v>
      </c>
      <c r="D5" s="2">
        <v>0.2</v>
      </c>
      <c r="F5" s="7">
        <f>-F4*F2</f>
        <v>0</v>
      </c>
      <c r="G5" s="7">
        <f>-G4*F2</f>
        <v>0</v>
      </c>
      <c r="H5"/>
    </row>
    <row r="6" spans="1:8" ht="12.75">
      <c r="A6" s="6"/>
      <c r="H6"/>
    </row>
    <row r="7" spans="1:8" ht="12.75">
      <c r="A7" s="6"/>
      <c r="B7" s="3" t="s">
        <v>0</v>
      </c>
      <c r="C7" s="3" t="s">
        <v>1</v>
      </c>
      <c r="D7" s="4" t="s">
        <v>2</v>
      </c>
      <c r="F7" s="3" t="s">
        <v>1</v>
      </c>
      <c r="G7" s="4" t="s">
        <v>2</v>
      </c>
      <c r="H7"/>
    </row>
    <row r="8" spans="1:8" ht="12.75">
      <c r="A8" s="6"/>
      <c r="B8" s="5">
        <v>0</v>
      </c>
      <c r="C8" s="9">
        <v>-9</v>
      </c>
      <c r="D8" s="9">
        <v>2</v>
      </c>
      <c r="F8" s="10">
        <f aca="true" t="shared" si="0" ref="F8:F18">C8+F$5</f>
        <v>-9</v>
      </c>
      <c r="G8" s="10">
        <f aca="true" t="shared" si="1" ref="G8:G18">D8+G$5</f>
        <v>2</v>
      </c>
      <c r="H8" s="10">
        <f>ABS(G8)</f>
        <v>2</v>
      </c>
    </row>
    <row r="9" spans="1:8" ht="12.75">
      <c r="A9" s="6"/>
      <c r="B9" s="5">
        <v>1</v>
      </c>
      <c r="C9" s="10">
        <f>C$8+$B9*C$5</f>
        <v>-8.6</v>
      </c>
      <c r="D9" s="10">
        <f>D$8+$B9*D$5</f>
        <v>2.2</v>
      </c>
      <c r="F9" s="10">
        <f t="shared" si="0"/>
        <v>-8.6</v>
      </c>
      <c r="G9" s="10">
        <f t="shared" si="1"/>
        <v>2.2</v>
      </c>
      <c r="H9" s="10">
        <f aca="true" t="shared" si="2" ref="H9:H38">ABS(G9)</f>
        <v>2.2</v>
      </c>
    </row>
    <row r="10" spans="1:8" ht="12.75">
      <c r="A10" s="6"/>
      <c r="B10" s="5">
        <v>2</v>
      </c>
      <c r="C10" s="10">
        <f aca="true" t="shared" si="3" ref="C10:D25">C$8+$B10*C$5</f>
        <v>-8.2</v>
      </c>
      <c r="D10" s="10">
        <f t="shared" si="3"/>
        <v>2.4</v>
      </c>
      <c r="F10" s="10">
        <f t="shared" si="0"/>
        <v>-8.2</v>
      </c>
      <c r="G10" s="10">
        <f t="shared" si="1"/>
        <v>2.4</v>
      </c>
      <c r="H10" s="10">
        <f t="shared" si="2"/>
        <v>2.4</v>
      </c>
    </row>
    <row r="11" spans="1:8" ht="12.75">
      <c r="A11" s="6"/>
      <c r="B11" s="5">
        <v>3</v>
      </c>
      <c r="C11" s="10">
        <f t="shared" si="3"/>
        <v>-7.8</v>
      </c>
      <c r="D11" s="10">
        <f t="shared" si="3"/>
        <v>2.6</v>
      </c>
      <c r="F11" s="10">
        <f t="shared" si="0"/>
        <v>-7.8</v>
      </c>
      <c r="G11" s="10">
        <f t="shared" si="1"/>
        <v>2.6</v>
      </c>
      <c r="H11" s="10">
        <f t="shared" si="2"/>
        <v>2.6</v>
      </c>
    </row>
    <row r="12" spans="2:8" ht="12.75">
      <c r="B12" s="5">
        <v>4</v>
      </c>
      <c r="C12" s="10">
        <f t="shared" si="3"/>
        <v>-7.4</v>
      </c>
      <c r="D12" s="10">
        <f t="shared" si="3"/>
        <v>2.8</v>
      </c>
      <c r="F12" s="10">
        <f t="shared" si="0"/>
        <v>-7.4</v>
      </c>
      <c r="G12" s="10">
        <f t="shared" si="1"/>
        <v>2.8</v>
      </c>
      <c r="H12" s="10">
        <f t="shared" si="2"/>
        <v>2.8</v>
      </c>
    </row>
    <row r="13" spans="1:8" ht="12.75">
      <c r="A13" s="6"/>
      <c r="B13" s="5">
        <v>5</v>
      </c>
      <c r="C13" s="10">
        <f t="shared" si="3"/>
        <v>-7</v>
      </c>
      <c r="D13" s="10">
        <f t="shared" si="3"/>
        <v>3</v>
      </c>
      <c r="F13" s="10">
        <f t="shared" si="0"/>
        <v>-7</v>
      </c>
      <c r="G13" s="10">
        <f t="shared" si="1"/>
        <v>3</v>
      </c>
      <c r="H13" s="10">
        <f t="shared" si="2"/>
        <v>3</v>
      </c>
    </row>
    <row r="14" spans="1:8" ht="12.75">
      <c r="A14" s="6"/>
      <c r="B14" s="5">
        <v>6</v>
      </c>
      <c r="C14" s="10">
        <f t="shared" si="3"/>
        <v>-6.6</v>
      </c>
      <c r="D14" s="10">
        <f t="shared" si="3"/>
        <v>3.2</v>
      </c>
      <c r="F14" s="10">
        <f t="shared" si="0"/>
        <v>-6.6</v>
      </c>
      <c r="G14" s="10">
        <f t="shared" si="1"/>
        <v>3.2</v>
      </c>
      <c r="H14" s="10">
        <f t="shared" si="2"/>
        <v>3.2</v>
      </c>
    </row>
    <row r="15" spans="1:8" ht="12.75">
      <c r="A15" s="6"/>
      <c r="B15" s="5">
        <v>7</v>
      </c>
      <c r="C15" s="10">
        <f t="shared" si="3"/>
        <v>-6.199999999999999</v>
      </c>
      <c r="D15" s="10">
        <f t="shared" si="3"/>
        <v>3.4000000000000004</v>
      </c>
      <c r="F15" s="10">
        <f t="shared" si="0"/>
        <v>-6.199999999999999</v>
      </c>
      <c r="G15" s="10">
        <f t="shared" si="1"/>
        <v>3.4000000000000004</v>
      </c>
      <c r="H15" s="10">
        <f t="shared" si="2"/>
        <v>3.4000000000000004</v>
      </c>
    </row>
    <row r="16" spans="1:8" ht="12.75">
      <c r="A16" s="6"/>
      <c r="B16" s="5">
        <v>8</v>
      </c>
      <c r="C16" s="10">
        <f t="shared" si="3"/>
        <v>-5.8</v>
      </c>
      <c r="D16" s="10">
        <f t="shared" si="3"/>
        <v>3.6</v>
      </c>
      <c r="F16" s="10">
        <f t="shared" si="0"/>
        <v>-5.8</v>
      </c>
      <c r="G16" s="10">
        <f t="shared" si="1"/>
        <v>3.6</v>
      </c>
      <c r="H16" s="10">
        <f t="shared" si="2"/>
        <v>3.6</v>
      </c>
    </row>
    <row r="17" spans="2:8" ht="12.75">
      <c r="B17" s="5">
        <v>9</v>
      </c>
      <c r="C17" s="10">
        <f t="shared" si="3"/>
        <v>-5.4</v>
      </c>
      <c r="D17" s="10">
        <f t="shared" si="3"/>
        <v>3.8</v>
      </c>
      <c r="F17" s="10">
        <f t="shared" si="0"/>
        <v>-5.4</v>
      </c>
      <c r="G17" s="10">
        <f t="shared" si="1"/>
        <v>3.8</v>
      </c>
      <c r="H17" s="10">
        <f t="shared" si="2"/>
        <v>3.8</v>
      </c>
    </row>
    <row r="18" spans="1:8" ht="12.75">
      <c r="A18" s="6"/>
      <c r="B18" s="5">
        <v>10</v>
      </c>
      <c r="C18" s="10">
        <f t="shared" si="3"/>
        <v>-5</v>
      </c>
      <c r="D18" s="10">
        <f t="shared" si="3"/>
        <v>4</v>
      </c>
      <c r="F18" s="10">
        <f t="shared" si="0"/>
        <v>-5</v>
      </c>
      <c r="G18" s="10">
        <f t="shared" si="1"/>
        <v>4</v>
      </c>
      <c r="H18" s="10">
        <f t="shared" si="2"/>
        <v>4</v>
      </c>
    </row>
    <row r="19" spans="1:8" ht="12.75">
      <c r="A19" s="6"/>
      <c r="B19" s="5">
        <v>11</v>
      </c>
      <c r="C19" s="10">
        <f t="shared" si="3"/>
        <v>-4.6</v>
      </c>
      <c r="D19" s="10">
        <f t="shared" si="3"/>
        <v>4.2</v>
      </c>
      <c r="F19" s="10">
        <f aca="true" t="shared" si="4" ref="F19:F28">C19+F$5</f>
        <v>-4.6</v>
      </c>
      <c r="G19" s="10">
        <f aca="true" t="shared" si="5" ref="G19:G28">D19+G$5</f>
        <v>4.2</v>
      </c>
      <c r="H19" s="10">
        <f t="shared" si="2"/>
        <v>4.2</v>
      </c>
    </row>
    <row r="20" spans="1:8" ht="12.75">
      <c r="A20" s="6"/>
      <c r="B20" s="5">
        <v>12</v>
      </c>
      <c r="C20" s="10">
        <f t="shared" si="3"/>
        <v>-4.199999999999999</v>
      </c>
      <c r="D20" s="10">
        <f t="shared" si="3"/>
        <v>4.4</v>
      </c>
      <c r="F20" s="10">
        <f t="shared" si="4"/>
        <v>-4.199999999999999</v>
      </c>
      <c r="G20" s="10">
        <f t="shared" si="5"/>
        <v>4.4</v>
      </c>
      <c r="H20" s="10">
        <f t="shared" si="2"/>
        <v>4.4</v>
      </c>
    </row>
    <row r="21" spans="1:8" ht="12.75">
      <c r="A21" s="6"/>
      <c r="B21" s="5">
        <v>13</v>
      </c>
      <c r="C21" s="10">
        <f t="shared" si="3"/>
        <v>-3.8</v>
      </c>
      <c r="D21" s="10">
        <f t="shared" si="3"/>
        <v>4.6</v>
      </c>
      <c r="F21" s="10">
        <f t="shared" si="4"/>
        <v>-3.8</v>
      </c>
      <c r="G21" s="10">
        <f t="shared" si="5"/>
        <v>4.6</v>
      </c>
      <c r="H21" s="10">
        <f t="shared" si="2"/>
        <v>4.6</v>
      </c>
    </row>
    <row r="22" spans="2:8" ht="12.75">
      <c r="B22" s="5">
        <v>14</v>
      </c>
      <c r="C22" s="10">
        <f t="shared" si="3"/>
        <v>-3.3999999999999995</v>
      </c>
      <c r="D22" s="10">
        <f t="shared" si="3"/>
        <v>4.800000000000001</v>
      </c>
      <c r="F22" s="10">
        <f t="shared" si="4"/>
        <v>-3.3999999999999995</v>
      </c>
      <c r="G22" s="10">
        <f t="shared" si="5"/>
        <v>4.800000000000001</v>
      </c>
      <c r="H22" s="10">
        <f t="shared" si="2"/>
        <v>4.800000000000001</v>
      </c>
    </row>
    <row r="23" spans="2:8" ht="12.75">
      <c r="B23" s="5">
        <v>15</v>
      </c>
      <c r="C23" s="10">
        <f t="shared" si="3"/>
        <v>-3</v>
      </c>
      <c r="D23" s="10">
        <f t="shared" si="3"/>
        <v>5</v>
      </c>
      <c r="F23" s="10">
        <f t="shared" si="4"/>
        <v>-3</v>
      </c>
      <c r="G23" s="10">
        <f t="shared" si="5"/>
        <v>5</v>
      </c>
      <c r="H23" s="10">
        <f t="shared" si="2"/>
        <v>5</v>
      </c>
    </row>
    <row r="24" spans="2:8" ht="12.75">
      <c r="B24" s="5">
        <v>16</v>
      </c>
      <c r="C24" s="10">
        <f t="shared" si="3"/>
        <v>-2.5999999999999996</v>
      </c>
      <c r="D24" s="10">
        <f t="shared" si="3"/>
        <v>5.2</v>
      </c>
      <c r="F24" s="10">
        <f t="shared" si="4"/>
        <v>-2.5999999999999996</v>
      </c>
      <c r="G24" s="10">
        <f t="shared" si="5"/>
        <v>5.2</v>
      </c>
      <c r="H24" s="10">
        <f t="shared" si="2"/>
        <v>5.2</v>
      </c>
    </row>
    <row r="25" spans="2:8" ht="12.75">
      <c r="B25" s="5">
        <v>17</v>
      </c>
      <c r="C25" s="10">
        <f t="shared" si="3"/>
        <v>-2.1999999999999993</v>
      </c>
      <c r="D25" s="10">
        <f t="shared" si="3"/>
        <v>5.4</v>
      </c>
      <c r="F25" s="10">
        <f t="shared" si="4"/>
        <v>-2.1999999999999993</v>
      </c>
      <c r="G25" s="10">
        <f t="shared" si="5"/>
        <v>5.4</v>
      </c>
      <c r="H25" s="10">
        <f t="shared" si="2"/>
        <v>5.4</v>
      </c>
    </row>
    <row r="26" spans="2:8" ht="12.75">
      <c r="B26" s="5">
        <v>18</v>
      </c>
      <c r="C26" s="10">
        <f aca="true" t="shared" si="6" ref="C26:D38">C$8+$B26*C$5</f>
        <v>-1.7999999999999998</v>
      </c>
      <c r="D26" s="10">
        <f t="shared" si="6"/>
        <v>5.6</v>
      </c>
      <c r="F26" s="10">
        <f t="shared" si="4"/>
        <v>-1.7999999999999998</v>
      </c>
      <c r="G26" s="10">
        <f t="shared" si="5"/>
        <v>5.6</v>
      </c>
      <c r="H26" s="10">
        <f t="shared" si="2"/>
        <v>5.6</v>
      </c>
    </row>
    <row r="27" spans="2:8" ht="12.75">
      <c r="B27" s="5">
        <v>19</v>
      </c>
      <c r="C27" s="10">
        <f t="shared" si="6"/>
        <v>-1.3999999999999995</v>
      </c>
      <c r="D27" s="10">
        <f t="shared" si="6"/>
        <v>5.800000000000001</v>
      </c>
      <c r="F27" s="10">
        <f t="shared" si="4"/>
        <v>-1.3999999999999995</v>
      </c>
      <c r="G27" s="10">
        <f t="shared" si="5"/>
        <v>5.800000000000001</v>
      </c>
      <c r="H27" s="10">
        <f t="shared" si="2"/>
        <v>5.800000000000001</v>
      </c>
    </row>
    <row r="28" spans="2:8" ht="12.75">
      <c r="B28" s="5">
        <v>20</v>
      </c>
      <c r="C28" s="10">
        <f t="shared" si="6"/>
        <v>-1</v>
      </c>
      <c r="D28" s="10">
        <f t="shared" si="6"/>
        <v>6</v>
      </c>
      <c r="F28" s="10">
        <f t="shared" si="4"/>
        <v>-1</v>
      </c>
      <c r="G28" s="10">
        <f t="shared" si="5"/>
        <v>6</v>
      </c>
      <c r="H28" s="10">
        <f t="shared" si="2"/>
        <v>6</v>
      </c>
    </row>
    <row r="29" spans="2:8" ht="12.75">
      <c r="B29" s="5">
        <v>21</v>
      </c>
      <c r="C29" s="10">
        <f t="shared" si="6"/>
        <v>-0.5999999999999996</v>
      </c>
      <c r="D29" s="10">
        <f t="shared" si="6"/>
        <v>6.2</v>
      </c>
      <c r="F29" s="10">
        <f aca="true" t="shared" si="7" ref="F29:F38">C29+F$5</f>
        <v>-0.5999999999999996</v>
      </c>
      <c r="G29" s="10">
        <f aca="true" t="shared" si="8" ref="G29:G38">D29+G$5</f>
        <v>6.2</v>
      </c>
      <c r="H29" s="10">
        <f t="shared" si="2"/>
        <v>6.2</v>
      </c>
    </row>
    <row r="30" spans="2:8" ht="12.75">
      <c r="B30" s="5">
        <v>22</v>
      </c>
      <c r="C30" s="10">
        <f t="shared" si="6"/>
        <v>-0.1999999999999993</v>
      </c>
      <c r="D30" s="10">
        <f t="shared" si="6"/>
        <v>6.4</v>
      </c>
      <c r="F30" s="10">
        <f t="shared" si="7"/>
        <v>-0.1999999999999993</v>
      </c>
      <c r="G30" s="10">
        <f t="shared" si="8"/>
        <v>6.4</v>
      </c>
      <c r="H30" s="10">
        <f t="shared" si="2"/>
        <v>6.4</v>
      </c>
    </row>
    <row r="31" spans="2:8" ht="12.75">
      <c r="B31" s="5">
        <v>23</v>
      </c>
      <c r="C31" s="10">
        <f t="shared" si="6"/>
        <v>0.20000000000000107</v>
      </c>
      <c r="D31" s="10">
        <f t="shared" si="6"/>
        <v>6.6000000000000005</v>
      </c>
      <c r="F31" s="10">
        <f t="shared" si="7"/>
        <v>0.20000000000000107</v>
      </c>
      <c r="G31" s="10">
        <f t="shared" si="8"/>
        <v>6.6000000000000005</v>
      </c>
      <c r="H31" s="10">
        <f t="shared" si="2"/>
        <v>6.6000000000000005</v>
      </c>
    </row>
    <row r="32" spans="2:11" ht="12.75">
      <c r="B32" s="5">
        <v>24</v>
      </c>
      <c r="C32" s="10">
        <f t="shared" si="6"/>
        <v>0.6000000000000014</v>
      </c>
      <c r="D32" s="10">
        <f t="shared" si="6"/>
        <v>6.800000000000001</v>
      </c>
      <c r="F32" s="10">
        <f t="shared" si="7"/>
        <v>0.6000000000000014</v>
      </c>
      <c r="G32" s="10">
        <f t="shared" si="8"/>
        <v>6.800000000000001</v>
      </c>
      <c r="H32" s="10">
        <f t="shared" si="2"/>
        <v>6.800000000000001</v>
      </c>
      <c r="J32" s="1" t="s">
        <v>3</v>
      </c>
      <c r="K32" s="1"/>
    </row>
    <row r="33" spans="2:11" ht="12.75">
      <c r="B33" s="5">
        <v>25</v>
      </c>
      <c r="C33" s="10">
        <f t="shared" si="6"/>
        <v>1</v>
      </c>
      <c r="D33" s="10">
        <f t="shared" si="6"/>
        <v>7</v>
      </c>
      <c r="F33" s="10">
        <f t="shared" si="7"/>
        <v>1</v>
      </c>
      <c r="G33" s="10">
        <f t="shared" si="8"/>
        <v>7</v>
      </c>
      <c r="H33" s="10">
        <f t="shared" si="2"/>
        <v>7</v>
      </c>
      <c r="J33" s="7" t="s">
        <v>4</v>
      </c>
      <c r="K33" s="7"/>
    </row>
    <row r="34" spans="2:11" ht="12.75">
      <c r="B34" s="5">
        <v>26</v>
      </c>
      <c r="C34" s="10">
        <f t="shared" si="6"/>
        <v>1.4000000000000004</v>
      </c>
      <c r="D34" s="10">
        <f t="shared" si="6"/>
        <v>7.2</v>
      </c>
      <c r="F34" s="10">
        <f t="shared" si="7"/>
        <v>1.4000000000000004</v>
      </c>
      <c r="G34" s="10">
        <f t="shared" si="8"/>
        <v>7.2</v>
      </c>
      <c r="H34" s="10">
        <f t="shared" si="2"/>
        <v>7.2</v>
      </c>
      <c r="J34" s="8" t="s">
        <v>5</v>
      </c>
      <c r="K34" s="8"/>
    </row>
    <row r="35" spans="2:11" ht="12.75">
      <c r="B35" s="5">
        <v>27</v>
      </c>
      <c r="C35" s="10">
        <f t="shared" si="6"/>
        <v>1.8000000000000007</v>
      </c>
      <c r="D35" s="10">
        <f t="shared" si="6"/>
        <v>7.4</v>
      </c>
      <c r="F35" s="10">
        <f t="shared" si="7"/>
        <v>1.8000000000000007</v>
      </c>
      <c r="G35" s="10">
        <f t="shared" si="8"/>
        <v>7.4</v>
      </c>
      <c r="H35" s="10">
        <f t="shared" si="2"/>
        <v>7.4</v>
      </c>
      <c r="J35" s="2" t="s">
        <v>6</v>
      </c>
      <c r="K35" s="2"/>
    </row>
    <row r="36" spans="2:8" ht="12.75">
      <c r="B36" s="5">
        <v>28</v>
      </c>
      <c r="C36" s="10">
        <f t="shared" si="6"/>
        <v>2.200000000000001</v>
      </c>
      <c r="D36" s="10">
        <f t="shared" si="6"/>
        <v>7.6000000000000005</v>
      </c>
      <c r="F36" s="10">
        <f t="shared" si="7"/>
        <v>2.200000000000001</v>
      </c>
      <c r="G36" s="10">
        <f t="shared" si="8"/>
        <v>7.6000000000000005</v>
      </c>
      <c r="H36" s="10">
        <f t="shared" si="2"/>
        <v>7.6000000000000005</v>
      </c>
    </row>
    <row r="37" spans="2:8" ht="12.75">
      <c r="B37" s="5">
        <v>29</v>
      </c>
      <c r="C37" s="10">
        <f t="shared" si="6"/>
        <v>2.6000000000000014</v>
      </c>
      <c r="D37" s="10">
        <f t="shared" si="6"/>
        <v>7.800000000000001</v>
      </c>
      <c r="F37" s="10">
        <f t="shared" si="7"/>
        <v>2.6000000000000014</v>
      </c>
      <c r="G37" s="10">
        <f t="shared" si="8"/>
        <v>7.800000000000001</v>
      </c>
      <c r="H37" s="10">
        <f t="shared" si="2"/>
        <v>7.800000000000001</v>
      </c>
    </row>
    <row r="38" spans="2:8" ht="12.75">
      <c r="B38" s="5">
        <v>30</v>
      </c>
      <c r="C38" s="10">
        <f t="shared" si="6"/>
        <v>3</v>
      </c>
      <c r="D38" s="10">
        <f t="shared" si="6"/>
        <v>8</v>
      </c>
      <c r="F38" s="10">
        <f t="shared" si="7"/>
        <v>3</v>
      </c>
      <c r="G38" s="10">
        <f t="shared" si="8"/>
        <v>8</v>
      </c>
      <c r="H38" s="10">
        <f t="shared" si="2"/>
        <v>8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"/>
  <dimension ref="A1:H28"/>
  <sheetViews>
    <sheetView workbookViewId="0" topLeftCell="A1">
      <selection activeCell="H23" sqref="H23"/>
    </sheetView>
  </sheetViews>
  <sheetFormatPr defaultColWidth="9.140625" defaultRowHeight="12.75"/>
  <cols>
    <col min="1" max="2" width="4.7109375" style="0" customWidth="1"/>
    <col min="3" max="7" width="6.7109375" style="0" customWidth="1"/>
    <col min="8" max="8" width="6.7109375" style="6" customWidth="1"/>
    <col min="9" max="24" width="6.7109375" style="0" customWidth="1"/>
  </cols>
  <sheetData>
    <row r="1" ht="12.75">
      <c r="F1" s="2">
        <v>0.1</v>
      </c>
    </row>
    <row r="2" spans="1:7" ht="12.75">
      <c r="A2" s="6"/>
      <c r="B2" s="6"/>
      <c r="C2" s="6"/>
      <c r="D2" s="6"/>
      <c r="E2" s="6"/>
      <c r="F2" s="1">
        <v>0</v>
      </c>
      <c r="G2" s="6"/>
    </row>
    <row r="3" spans="1:7" ht="12.75">
      <c r="A3" s="6"/>
      <c r="B3" s="6"/>
      <c r="C3" s="6"/>
      <c r="D3" s="6"/>
      <c r="E3" s="6"/>
      <c r="F3" s="6"/>
      <c r="G3" s="6"/>
    </row>
    <row r="4" spans="1:8" ht="12.75">
      <c r="A4" s="6"/>
      <c r="F4" s="2">
        <f>-D5</f>
        <v>-0.3</v>
      </c>
      <c r="G4" s="2">
        <f>C5</f>
        <v>1</v>
      </c>
      <c r="H4"/>
    </row>
    <row r="5" spans="1:8" ht="12.75">
      <c r="A5" s="6"/>
      <c r="C5" s="2">
        <v>1</v>
      </c>
      <c r="D5" s="2">
        <v>0.3</v>
      </c>
      <c r="F5" s="7">
        <f>-F4*F2</f>
        <v>0</v>
      </c>
      <c r="G5" s="7">
        <f>-G4*F2</f>
        <v>0</v>
      </c>
      <c r="H5"/>
    </row>
    <row r="6" spans="1:8" ht="12.75">
      <c r="A6" s="6"/>
      <c r="H6"/>
    </row>
    <row r="7" spans="1:8" ht="12.75">
      <c r="A7" s="6"/>
      <c r="B7" s="3" t="s">
        <v>0</v>
      </c>
      <c r="C7" s="3" t="s">
        <v>1</v>
      </c>
      <c r="D7" s="4" t="s">
        <v>2</v>
      </c>
      <c r="F7" s="3" t="s">
        <v>1</v>
      </c>
      <c r="G7" s="4" t="s">
        <v>2</v>
      </c>
      <c r="H7"/>
    </row>
    <row r="8" spans="1:8" ht="12.75">
      <c r="A8" s="6"/>
      <c r="B8" s="5">
        <v>0</v>
      </c>
      <c r="C8" s="9">
        <v>-9</v>
      </c>
      <c r="D8" s="9">
        <v>2</v>
      </c>
      <c r="F8" s="10">
        <f aca="true" t="shared" si="0" ref="F8:F18">C8+F$5</f>
        <v>-9</v>
      </c>
      <c r="G8" s="10">
        <f aca="true" t="shared" si="1" ref="G8:G18">D8+G$5</f>
        <v>2</v>
      </c>
      <c r="H8" s="10">
        <f aca="true" t="shared" si="2" ref="H8:H18">ABS(G8)</f>
        <v>2</v>
      </c>
    </row>
    <row r="9" spans="1:8" ht="12.75">
      <c r="A9" s="6"/>
      <c r="B9" s="5">
        <v>1</v>
      </c>
      <c r="C9" s="10">
        <f aca="true" t="shared" si="3" ref="C9:D18">C$8+$B9*C$5</f>
        <v>-8</v>
      </c>
      <c r="D9" s="10">
        <f t="shared" si="3"/>
        <v>2.3</v>
      </c>
      <c r="F9" s="10">
        <f t="shared" si="0"/>
        <v>-8</v>
      </c>
      <c r="G9" s="10">
        <f t="shared" si="1"/>
        <v>2.3</v>
      </c>
      <c r="H9" s="10">
        <f t="shared" si="2"/>
        <v>2.3</v>
      </c>
    </row>
    <row r="10" spans="1:8" ht="12.75">
      <c r="A10" s="6"/>
      <c r="B10" s="5">
        <v>2</v>
      </c>
      <c r="C10" s="10">
        <f t="shared" si="3"/>
        <v>-7</v>
      </c>
      <c r="D10" s="10">
        <f t="shared" si="3"/>
        <v>2.6</v>
      </c>
      <c r="F10" s="10">
        <f t="shared" si="0"/>
        <v>-7</v>
      </c>
      <c r="G10" s="10">
        <f t="shared" si="1"/>
        <v>2.6</v>
      </c>
      <c r="H10" s="10">
        <f t="shared" si="2"/>
        <v>2.6</v>
      </c>
    </row>
    <row r="11" spans="1:8" ht="12.75">
      <c r="A11" s="6"/>
      <c r="B11" s="5">
        <v>3</v>
      </c>
      <c r="C11" s="10">
        <f t="shared" si="3"/>
        <v>-6</v>
      </c>
      <c r="D11" s="10">
        <f t="shared" si="3"/>
        <v>2.9</v>
      </c>
      <c r="F11" s="10">
        <f t="shared" si="0"/>
        <v>-6</v>
      </c>
      <c r="G11" s="10">
        <f t="shared" si="1"/>
        <v>2.9</v>
      </c>
      <c r="H11" s="10">
        <f t="shared" si="2"/>
        <v>2.9</v>
      </c>
    </row>
    <row r="12" spans="2:8" ht="12.75">
      <c r="B12" s="5">
        <v>4</v>
      </c>
      <c r="C12" s="10">
        <f t="shared" si="3"/>
        <v>-5</v>
      </c>
      <c r="D12" s="10">
        <f t="shared" si="3"/>
        <v>3.2</v>
      </c>
      <c r="F12" s="10">
        <f t="shared" si="0"/>
        <v>-5</v>
      </c>
      <c r="G12" s="10">
        <f t="shared" si="1"/>
        <v>3.2</v>
      </c>
      <c r="H12" s="10">
        <f t="shared" si="2"/>
        <v>3.2</v>
      </c>
    </row>
    <row r="13" spans="1:8" ht="12.75">
      <c r="A13" s="6"/>
      <c r="B13" s="5">
        <v>5</v>
      </c>
      <c r="C13" s="10">
        <f t="shared" si="3"/>
        <v>-4</v>
      </c>
      <c r="D13" s="10">
        <f t="shared" si="3"/>
        <v>3.5</v>
      </c>
      <c r="F13" s="10">
        <f t="shared" si="0"/>
        <v>-4</v>
      </c>
      <c r="G13" s="10">
        <f t="shared" si="1"/>
        <v>3.5</v>
      </c>
      <c r="H13" s="10">
        <f t="shared" si="2"/>
        <v>3.5</v>
      </c>
    </row>
    <row r="14" spans="1:8" ht="12.75">
      <c r="A14" s="6"/>
      <c r="B14" s="5">
        <v>6</v>
      </c>
      <c r="C14" s="10">
        <f t="shared" si="3"/>
        <v>-3</v>
      </c>
      <c r="D14" s="10">
        <f t="shared" si="3"/>
        <v>3.8</v>
      </c>
      <c r="F14" s="10">
        <f t="shared" si="0"/>
        <v>-3</v>
      </c>
      <c r="G14" s="10">
        <f t="shared" si="1"/>
        <v>3.8</v>
      </c>
      <c r="H14" s="10">
        <f t="shared" si="2"/>
        <v>3.8</v>
      </c>
    </row>
    <row r="15" spans="1:8" ht="12.75">
      <c r="A15" s="6"/>
      <c r="B15" s="5">
        <v>7</v>
      </c>
      <c r="C15" s="10">
        <f t="shared" si="3"/>
        <v>-2</v>
      </c>
      <c r="D15" s="10">
        <f t="shared" si="3"/>
        <v>4.1</v>
      </c>
      <c r="F15" s="10">
        <f t="shared" si="0"/>
        <v>-2</v>
      </c>
      <c r="G15" s="10">
        <f t="shared" si="1"/>
        <v>4.1</v>
      </c>
      <c r="H15" s="10">
        <f t="shared" si="2"/>
        <v>4.1</v>
      </c>
    </row>
    <row r="16" spans="1:8" ht="12.75">
      <c r="A16" s="6"/>
      <c r="B16" s="5">
        <v>8</v>
      </c>
      <c r="C16" s="10">
        <f t="shared" si="3"/>
        <v>-1</v>
      </c>
      <c r="D16" s="10">
        <f t="shared" si="3"/>
        <v>4.4</v>
      </c>
      <c r="F16" s="10">
        <f t="shared" si="0"/>
        <v>-1</v>
      </c>
      <c r="G16" s="10">
        <f t="shared" si="1"/>
        <v>4.4</v>
      </c>
      <c r="H16" s="10">
        <f t="shared" si="2"/>
        <v>4.4</v>
      </c>
    </row>
    <row r="17" spans="2:8" ht="12.75">
      <c r="B17" s="5">
        <v>9</v>
      </c>
      <c r="C17" s="10">
        <f t="shared" si="3"/>
        <v>0</v>
      </c>
      <c r="D17" s="10">
        <f t="shared" si="3"/>
        <v>4.699999999999999</v>
      </c>
      <c r="F17" s="10">
        <f t="shared" si="0"/>
        <v>0</v>
      </c>
      <c r="G17" s="10">
        <f t="shared" si="1"/>
        <v>4.699999999999999</v>
      </c>
      <c r="H17" s="10">
        <f t="shared" si="2"/>
        <v>4.699999999999999</v>
      </c>
    </row>
    <row r="18" spans="1:8" ht="12.75">
      <c r="A18" s="6"/>
      <c r="B18" s="5">
        <v>10</v>
      </c>
      <c r="C18" s="10">
        <f t="shared" si="3"/>
        <v>1</v>
      </c>
      <c r="D18" s="10">
        <f t="shared" si="3"/>
        <v>5</v>
      </c>
      <c r="F18" s="10">
        <f t="shared" si="0"/>
        <v>1</v>
      </c>
      <c r="G18" s="10">
        <f t="shared" si="1"/>
        <v>5</v>
      </c>
      <c r="H18" s="10">
        <f t="shared" si="2"/>
        <v>5</v>
      </c>
    </row>
    <row r="19" spans="1:8" ht="12.75">
      <c r="A19" s="6"/>
      <c r="B19" s="6"/>
      <c r="H19"/>
    </row>
    <row r="20" spans="1:2" ht="12.75">
      <c r="A20" s="6"/>
      <c r="B20" s="6"/>
    </row>
    <row r="21" spans="1:4" ht="12.75">
      <c r="A21" s="6"/>
      <c r="B21" s="6"/>
      <c r="C21" s="1" t="s">
        <v>3</v>
      </c>
      <c r="D21" s="1"/>
    </row>
    <row r="22" spans="2:4" ht="12.75">
      <c r="B22" s="6"/>
      <c r="C22" s="7" t="s">
        <v>4</v>
      </c>
      <c r="D22" s="7"/>
    </row>
    <row r="23" spans="2:4" ht="12.75">
      <c r="B23" s="6"/>
      <c r="C23" s="8" t="s">
        <v>5</v>
      </c>
      <c r="D23" s="8"/>
    </row>
    <row r="24" spans="3:4" ht="12.75">
      <c r="C24" s="2" t="s">
        <v>6</v>
      </c>
      <c r="D24" s="2"/>
    </row>
    <row r="28" spans="2:3" ht="12.75">
      <c r="B28" s="6"/>
      <c r="C28" s="6"/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Onda riflessa punto per punto.xls</dc:title>
  <dc:subject/>
  <dc:creator>Roberto Occa</dc:creator>
  <cp:keywords/>
  <dc:description/>
  <cp:lastModifiedBy>Occa</cp:lastModifiedBy>
  <dcterms:created xsi:type="dcterms:W3CDTF">2003-09-05T21:12:25Z</dcterms:created>
  <dcterms:modified xsi:type="dcterms:W3CDTF">2006-02-27T08:08:27Z</dcterms:modified>
  <cp:category/>
  <cp:version/>
  <cp:contentType/>
  <cp:contentStatus/>
</cp:coreProperties>
</file>