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2000" windowHeight="5415" activeTab="0"/>
  </bookViews>
  <sheets>
    <sheet name="E=f(x)" sheetId="1" r:id="rId1"/>
    <sheet name="grf" sheetId="2" r:id="rId2"/>
    <sheet name="x=f(E)" sheetId="3" r:id="rId3"/>
    <sheet name="x=f(E) grf" sheetId="4" r:id="rId4"/>
  </sheets>
  <definedNames/>
  <calcPr fullCalcOnLoad="1"/>
</workbook>
</file>

<file path=xl/sharedStrings.xml><?xml version="1.0" encoding="utf-8"?>
<sst xmlns="http://schemas.openxmlformats.org/spreadsheetml/2006/main" count="42" uniqueCount="12">
  <si>
    <t>E</t>
  </si>
  <si>
    <t>joule</t>
  </si>
  <si>
    <t>m</t>
  </si>
  <si>
    <t>Calcolo piu' valori per fare un grafico</t>
  </si>
  <si>
    <t>Calcolo la formula-funzione inversa</t>
  </si>
  <si>
    <t>Energia cinetica traslazionale di un corpo in moto.</t>
  </si>
  <si>
    <t>kg</t>
  </si>
  <si>
    <t>m/s</t>
  </si>
  <si>
    <t>v</t>
  </si>
  <si>
    <t>EC</t>
  </si>
  <si>
    <t>m   massa del corpo</t>
  </si>
  <si>
    <t>v    velocita' del corpo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</si>
</sst>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24"/>
      <name val="Arial"/>
      <family val="2"/>
    </font>
    <font>
      <sz val="8"/>
      <name val="Arial"/>
      <family val="0"/>
    </font>
    <font>
      <sz val="8"/>
      <name val="Verdana"/>
      <family val="0"/>
    </font>
    <font>
      <sz val="12"/>
      <name val="Arial"/>
      <family val="2"/>
    </font>
    <font>
      <b/>
      <sz val="8"/>
      <name val="Verdana"/>
      <family val="0"/>
    </font>
    <font>
      <b/>
      <sz val="9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grf!$B$9:$B$29</c:f>
              <c:numCache/>
            </c:numRef>
          </c:xVal>
          <c:yVal>
            <c:numRef>
              <c:f>grf!$C$9:$C$29</c:f>
              <c:numCache/>
            </c:numRef>
          </c:yVal>
          <c:smooth val="0"/>
        </c:ser>
        <c:axId val="2320762"/>
        <c:axId val="20886859"/>
      </c:scatterChart>
      <c:valAx>
        <c:axId val="23207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86859"/>
        <c:crosses val="autoZero"/>
        <c:crossBetween val="midCat"/>
        <c:dispUnits/>
      </c:valAx>
      <c:valAx>
        <c:axId val="20886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0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v=radq(2*E/m)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'x=f(E) grf'!$E$12:$E$32</c:f>
              <c:numCache/>
            </c:numRef>
          </c:xVal>
          <c:yVal>
            <c:numRef>
              <c:f>'x=f(E) grf'!$F$12:$F$32</c:f>
              <c:numCache/>
            </c:numRef>
          </c:yVal>
          <c:smooth val="0"/>
        </c:ser>
        <c:axId val="53764004"/>
        <c:axId val="14113989"/>
      </c:scatterChart>
      <c:valAx>
        <c:axId val="5376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 energia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13989"/>
        <c:crosses val="autoZero"/>
        <c:crossBetween val="midCat"/>
        <c:dispUnits/>
      </c:valAx>
      <c:valAx>
        <c:axId val="1411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velocita'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64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EC=1/2*m*v^2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'x=f(E) grf'!$B$12:$B$32</c:f>
              <c:numCache/>
            </c:numRef>
          </c:xVal>
          <c:yVal>
            <c:numRef>
              <c:f>'x=f(E) grf'!$C$12:$C$32</c:f>
              <c:numCache/>
            </c:numRef>
          </c:yVal>
          <c:smooth val="0"/>
        </c:ser>
        <c:axId val="59917038"/>
        <c:axId val="2382431"/>
      </c:scatterChart>
      <c:val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 velocita'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2431"/>
        <c:crosses val="autoZero"/>
        <c:crossBetween val="midCat"/>
        <c:dispUnits/>
      </c:valAx>
      <c:valAx>
        <c:axId val="2382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 energia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17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</xdr:row>
      <xdr:rowOff>142875</xdr:rowOff>
    </xdr:from>
    <xdr:to>
      <xdr:col>7</xdr:col>
      <xdr:colOff>371475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43125" y="952500"/>
          <a:ext cx="24955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EC=(1/2)*m*v^2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energia cinetica traslazionale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9525</xdr:rowOff>
    </xdr:from>
    <xdr:to>
      <xdr:col>9</xdr:col>
      <xdr:colOff>19050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2181225" y="1628775"/>
        <a:ext cx="3324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5</xdr:row>
      <xdr:rowOff>142875</xdr:rowOff>
    </xdr:from>
    <xdr:to>
      <xdr:col>7</xdr:col>
      <xdr:colOff>371475</xdr:colOff>
      <xdr:row>9</xdr:row>
      <xdr:rowOff>123825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43125" y="952500"/>
          <a:ext cx="2495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EC=(1/2)*m*v^2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energia cinetica traslazionale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10</xdr:row>
      <xdr:rowOff>19050</xdr:rowOff>
    </xdr:from>
    <xdr:to>
      <xdr:col>7</xdr:col>
      <xdr:colOff>381000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52650" y="1638300"/>
          <a:ext cx="2495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v=radq(2*EC/m)</a:t>
          </a:r>
        </a:p>
      </xdr:txBody>
    </xdr:sp>
    <xdr:clientData/>
  </xdr:twoCellAnchor>
  <xdr:twoCellAnchor>
    <xdr:from>
      <xdr:col>3</xdr:col>
      <xdr:colOff>314325</xdr:colOff>
      <xdr:row>5</xdr:row>
      <xdr:rowOff>142875</xdr:rowOff>
    </xdr:from>
    <xdr:to>
      <xdr:col>7</xdr:col>
      <xdr:colOff>371475</xdr:colOff>
      <xdr:row>9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143125" y="952500"/>
          <a:ext cx="24955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EC=(1/2)*m*v^2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energia cinetica traslazionale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15</xdr:row>
      <xdr:rowOff>104775</xdr:rowOff>
    </xdr:from>
    <xdr:to>
      <xdr:col>13</xdr:col>
      <xdr:colOff>47625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4486275" y="2533650"/>
        <a:ext cx="34861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</xdr:row>
      <xdr:rowOff>9525</xdr:rowOff>
    </xdr:from>
    <xdr:to>
      <xdr:col>3</xdr:col>
      <xdr:colOff>390525</xdr:colOff>
      <xdr:row>8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981075"/>
          <a:ext cx="2181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EC=1/2*m*v^2</a:t>
          </a:r>
        </a:p>
      </xdr:txBody>
    </xdr:sp>
    <xdr:clientData/>
  </xdr:twoCellAnchor>
  <xdr:twoCellAnchor>
    <xdr:from>
      <xdr:col>7</xdr:col>
      <xdr:colOff>180975</xdr:colOff>
      <xdr:row>0</xdr:row>
      <xdr:rowOff>38100</xdr:rowOff>
    </xdr:from>
    <xdr:to>
      <xdr:col>13</xdr:col>
      <xdr:colOff>47625</xdr:colOff>
      <xdr:row>15</xdr:row>
      <xdr:rowOff>38100</xdr:rowOff>
    </xdr:to>
    <xdr:graphicFrame>
      <xdr:nvGraphicFramePr>
        <xdr:cNvPr id="3" name="Chart 5"/>
        <xdr:cNvGraphicFramePr/>
      </xdr:nvGraphicFramePr>
      <xdr:xfrm>
        <a:off x="4448175" y="38100"/>
        <a:ext cx="3524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400050</xdr:colOff>
      <xdr:row>6</xdr:row>
      <xdr:rowOff>19050</xdr:rowOff>
    </xdr:from>
    <xdr:to>
      <xdr:col>7</xdr:col>
      <xdr:colOff>342900</xdr:colOff>
      <xdr:row>8</xdr:row>
      <xdr:rowOff>133350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2228850" y="990600"/>
          <a:ext cx="2381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v=radq(2*EC/m)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5</v>
      </c>
    </row>
    <row r="3" ht="12.75">
      <c r="B3" s="1" t="s">
        <v>2</v>
      </c>
    </row>
    <row r="4" spans="2:5" ht="12.75">
      <c r="B4" s="1" t="s">
        <v>6</v>
      </c>
      <c r="E4" t="s">
        <v>10</v>
      </c>
    </row>
    <row r="5" spans="2:5" ht="12.75">
      <c r="B5" s="4">
        <v>1</v>
      </c>
      <c r="E5" t="s">
        <v>11</v>
      </c>
    </row>
    <row r="7" spans="2:7" ht="12.75">
      <c r="B7" s="1" t="s">
        <v>8</v>
      </c>
      <c r="C7" s="1" t="s">
        <v>9</v>
      </c>
      <c r="E7" s="6"/>
      <c r="F7" s="5"/>
      <c r="G7" s="5"/>
    </row>
    <row r="8" spans="2:7" ht="12.75">
      <c r="B8" s="1" t="s">
        <v>7</v>
      </c>
      <c r="C8" s="1" t="s">
        <v>1</v>
      </c>
      <c r="E8" s="5"/>
      <c r="F8" s="5"/>
      <c r="G8" s="5"/>
    </row>
    <row r="9" spans="1:7" ht="12.75">
      <c r="A9" s="5"/>
      <c r="B9" s="2">
        <v>1</v>
      </c>
      <c r="C9" s="3">
        <f>(1/2)*B5*B9^2</f>
        <v>0.5</v>
      </c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3" ht="12.75">
      <c r="B3" s="1" t="s">
        <v>2</v>
      </c>
    </row>
    <row r="4" spans="2:5" ht="12.75">
      <c r="B4" s="1" t="s">
        <v>6</v>
      </c>
      <c r="E4" t="s">
        <v>10</v>
      </c>
    </row>
    <row r="5" spans="2:5" ht="12.75">
      <c r="B5" s="4">
        <v>1</v>
      </c>
      <c r="E5" t="s">
        <v>11</v>
      </c>
    </row>
    <row r="7" spans="2:7" ht="12.75">
      <c r="B7" s="1" t="s">
        <v>8</v>
      </c>
      <c r="C7" s="1" t="s">
        <v>9</v>
      </c>
      <c r="E7" s="6"/>
      <c r="F7" s="5"/>
      <c r="G7" s="5"/>
    </row>
    <row r="8" spans="2:7" ht="12.75">
      <c r="B8" s="1" t="s">
        <v>7</v>
      </c>
      <c r="C8" s="1" t="s">
        <v>1</v>
      </c>
      <c r="E8" s="5"/>
      <c r="F8" s="5"/>
      <c r="G8" s="5"/>
    </row>
    <row r="9" spans="1:7" ht="12.75">
      <c r="A9" s="5"/>
      <c r="B9" s="2">
        <v>0</v>
      </c>
      <c r="C9" s="3">
        <f>(1/2)*B$5*B9^2</f>
        <v>0</v>
      </c>
      <c r="D9" s="5"/>
      <c r="E9" s="5"/>
      <c r="F9" s="5"/>
      <c r="G9" s="5"/>
    </row>
    <row r="10" spans="1:7" ht="12.75">
      <c r="A10" s="5"/>
      <c r="B10" s="2">
        <v>0.1</v>
      </c>
      <c r="C10" s="3">
        <f>(1/2)*B$5*B10^2</f>
        <v>0.005000000000000001</v>
      </c>
      <c r="D10" s="5"/>
      <c r="E10" s="5"/>
      <c r="F10" s="5"/>
      <c r="G10" s="5"/>
    </row>
    <row r="11" spans="1:7" ht="12.75">
      <c r="A11" s="5"/>
      <c r="B11" s="2">
        <v>0.2</v>
      </c>
      <c r="C11" s="3">
        <f aca="true" t="shared" si="0" ref="C11:C29">(1/2)*B$5*B11^2</f>
        <v>0.020000000000000004</v>
      </c>
      <c r="D11" s="5"/>
      <c r="E11" s="5"/>
      <c r="F11" s="5"/>
      <c r="G11" s="5"/>
    </row>
    <row r="12" spans="1:7" ht="12.75">
      <c r="A12" s="5"/>
      <c r="B12" s="2">
        <v>0.3</v>
      </c>
      <c r="C12" s="3">
        <f t="shared" si="0"/>
        <v>0.045</v>
      </c>
      <c r="D12" s="5"/>
      <c r="E12" s="5"/>
      <c r="F12" s="5"/>
      <c r="G12" s="5"/>
    </row>
    <row r="13" spans="1:7" ht="12.75">
      <c r="A13" s="5"/>
      <c r="B13" s="2">
        <v>0.4</v>
      </c>
      <c r="C13" s="3">
        <f t="shared" si="0"/>
        <v>0.08000000000000002</v>
      </c>
      <c r="D13" s="5"/>
      <c r="E13" s="5"/>
      <c r="F13" s="5"/>
      <c r="G13" s="5"/>
    </row>
    <row r="14" spans="1:7" ht="12.75">
      <c r="A14" s="5"/>
      <c r="B14" s="2">
        <v>0.5</v>
      </c>
      <c r="C14" s="3">
        <f t="shared" si="0"/>
        <v>0.125</v>
      </c>
      <c r="D14" s="5"/>
      <c r="E14" s="5"/>
      <c r="F14" s="5"/>
      <c r="G14" s="5"/>
    </row>
    <row r="15" spans="1:7" ht="12.75">
      <c r="A15" s="5"/>
      <c r="B15" s="2">
        <v>0.6</v>
      </c>
      <c r="C15" s="3">
        <f t="shared" si="0"/>
        <v>0.18</v>
      </c>
      <c r="D15" s="5"/>
      <c r="E15" s="5"/>
      <c r="F15" s="5"/>
      <c r="G15" s="5"/>
    </row>
    <row r="16" spans="1:7" ht="12.75">
      <c r="A16" s="5"/>
      <c r="B16" s="2">
        <v>0.7</v>
      </c>
      <c r="C16" s="3">
        <f t="shared" si="0"/>
        <v>0.24499999999999997</v>
      </c>
      <c r="D16" s="5"/>
      <c r="E16" s="5"/>
      <c r="F16" s="5"/>
      <c r="G16" s="5"/>
    </row>
    <row r="17" spans="1:7" ht="12.75">
      <c r="A17" s="5"/>
      <c r="B17" s="2">
        <v>0.8</v>
      </c>
      <c r="C17" s="3">
        <f t="shared" si="0"/>
        <v>0.32000000000000006</v>
      </c>
      <c r="D17" s="5"/>
      <c r="E17" s="5"/>
      <c r="F17" s="5"/>
      <c r="G17" s="5"/>
    </row>
    <row r="18" spans="1:7" ht="12.75">
      <c r="A18" s="5"/>
      <c r="B18" s="2">
        <v>0.9</v>
      </c>
      <c r="C18" s="3">
        <f t="shared" si="0"/>
        <v>0.405</v>
      </c>
      <c r="D18" s="5"/>
      <c r="E18" s="5"/>
      <c r="F18" s="5"/>
      <c r="G18" s="5"/>
    </row>
    <row r="19" spans="1:7" ht="12.75">
      <c r="A19" s="5"/>
      <c r="B19" s="2">
        <v>1</v>
      </c>
      <c r="C19" s="3">
        <f t="shared" si="0"/>
        <v>0.5</v>
      </c>
      <c r="D19" s="5"/>
      <c r="E19" s="5"/>
      <c r="F19" s="5"/>
      <c r="G19" s="5"/>
    </row>
    <row r="20" spans="1:7" ht="12.75">
      <c r="A20" s="5"/>
      <c r="B20" s="2">
        <v>1.1</v>
      </c>
      <c r="C20" s="3">
        <f t="shared" si="0"/>
        <v>0.6050000000000001</v>
      </c>
      <c r="D20" s="5"/>
      <c r="E20" s="5"/>
      <c r="F20" s="5"/>
      <c r="G20" s="5"/>
    </row>
    <row r="21" spans="1:7" ht="12.75">
      <c r="A21" s="5"/>
      <c r="B21" s="2">
        <v>1.2</v>
      </c>
      <c r="C21" s="3">
        <f t="shared" si="0"/>
        <v>0.72</v>
      </c>
      <c r="D21" s="5"/>
      <c r="E21" s="5"/>
      <c r="F21" s="5"/>
      <c r="G21" s="5"/>
    </row>
    <row r="22" spans="1:7" ht="12.75">
      <c r="A22" s="5"/>
      <c r="B22" s="2">
        <v>1.3</v>
      </c>
      <c r="C22" s="3">
        <f t="shared" si="0"/>
        <v>0.8450000000000001</v>
      </c>
      <c r="D22" s="5"/>
      <c r="E22" s="5"/>
      <c r="F22" s="5"/>
      <c r="G22" s="5"/>
    </row>
    <row r="23" spans="1:7" ht="12.75">
      <c r="A23" s="5"/>
      <c r="B23" s="2">
        <v>1.4</v>
      </c>
      <c r="C23" s="3">
        <f t="shared" si="0"/>
        <v>0.9799999999999999</v>
      </c>
      <c r="D23" s="5"/>
      <c r="E23" s="5"/>
      <c r="F23" s="5"/>
      <c r="G23" s="5"/>
    </row>
    <row r="24" spans="1:7" ht="12.75">
      <c r="A24" s="5"/>
      <c r="B24" s="2">
        <v>1.5</v>
      </c>
      <c r="C24" s="3">
        <f t="shared" si="0"/>
        <v>1.125</v>
      </c>
      <c r="D24" s="5"/>
      <c r="E24" s="5"/>
      <c r="F24" s="5"/>
      <c r="G24" s="5"/>
    </row>
    <row r="25" spans="1:7" ht="12.75">
      <c r="A25" s="5"/>
      <c r="B25" s="2">
        <v>1.6</v>
      </c>
      <c r="C25" s="3">
        <f t="shared" si="0"/>
        <v>1.2800000000000002</v>
      </c>
      <c r="D25" s="5"/>
      <c r="E25" s="5"/>
      <c r="F25" s="5"/>
      <c r="G25" s="5"/>
    </row>
    <row r="26" spans="1:7" ht="12.75">
      <c r="A26" s="5"/>
      <c r="B26" s="2">
        <v>1.7</v>
      </c>
      <c r="C26" s="3">
        <f t="shared" si="0"/>
        <v>1.4449999999999998</v>
      </c>
      <c r="D26" s="5"/>
      <c r="E26" s="5"/>
      <c r="F26" s="5"/>
      <c r="G26" s="5"/>
    </row>
    <row r="27" spans="1:7" ht="12.75">
      <c r="A27" s="5"/>
      <c r="B27" s="2">
        <v>1.8</v>
      </c>
      <c r="C27" s="3">
        <f t="shared" si="0"/>
        <v>1.62</v>
      </c>
      <c r="D27" s="5"/>
      <c r="E27" s="5"/>
      <c r="F27" s="5"/>
      <c r="G27" s="5"/>
    </row>
    <row r="28" spans="1:7" ht="12.75">
      <c r="A28" s="5"/>
      <c r="B28" s="2">
        <v>1.9</v>
      </c>
      <c r="C28" s="3">
        <f t="shared" si="0"/>
        <v>1.805</v>
      </c>
      <c r="D28" s="5"/>
      <c r="E28" s="5"/>
      <c r="F28" s="5"/>
      <c r="G28" s="5"/>
    </row>
    <row r="29" spans="1:7" ht="12.75">
      <c r="A29" s="5"/>
      <c r="B29" s="2">
        <v>2</v>
      </c>
      <c r="C29" s="3">
        <f t="shared" si="0"/>
        <v>2</v>
      </c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3" ht="12.75">
      <c r="B3" s="1" t="s">
        <v>2</v>
      </c>
    </row>
    <row r="4" spans="2:5" ht="12.75">
      <c r="B4" s="1" t="s">
        <v>6</v>
      </c>
      <c r="E4" t="s">
        <v>10</v>
      </c>
    </row>
    <row r="5" spans="2:5" ht="12.75">
      <c r="B5" s="4">
        <v>1</v>
      </c>
      <c r="E5" t="s">
        <v>11</v>
      </c>
    </row>
    <row r="7" spans="2:7" ht="12.75">
      <c r="B7" s="1" t="s">
        <v>8</v>
      </c>
      <c r="C7" s="1" t="s">
        <v>9</v>
      </c>
      <c r="E7" s="6"/>
      <c r="F7" s="5"/>
      <c r="G7" s="5"/>
    </row>
    <row r="8" spans="2:7" ht="12.75">
      <c r="B8" s="1" t="s">
        <v>7</v>
      </c>
      <c r="C8" s="1" t="s">
        <v>1</v>
      </c>
      <c r="E8" s="5"/>
      <c r="F8" s="5"/>
      <c r="G8" s="5"/>
    </row>
    <row r="9" spans="1:7" ht="12.75">
      <c r="A9" s="5"/>
      <c r="B9" s="2">
        <v>1</v>
      </c>
      <c r="C9" s="3">
        <f>(1/2)*B5*B9^2</f>
        <v>0.5</v>
      </c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6" t="s">
        <v>9</v>
      </c>
      <c r="C11" s="6" t="s">
        <v>8</v>
      </c>
      <c r="D11" s="5"/>
      <c r="E11" s="5"/>
      <c r="F11" s="5"/>
      <c r="G11" s="5"/>
    </row>
    <row r="12" spans="1:7" ht="12.75">
      <c r="A12" s="5"/>
      <c r="B12" s="1" t="s">
        <v>1</v>
      </c>
      <c r="C12" s="1" t="s">
        <v>7</v>
      </c>
      <c r="D12" s="5"/>
      <c r="E12" s="5"/>
      <c r="F12" s="5"/>
      <c r="G12" s="5"/>
    </row>
    <row r="13" spans="1:7" ht="12.75">
      <c r="A13" s="5"/>
      <c r="B13" s="3">
        <v>700</v>
      </c>
      <c r="C13" s="2">
        <f>SQRT((2*B13)/B$5)</f>
        <v>37.416573867739416</v>
      </c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3" ht="12.75">
      <c r="B3" s="1" t="s">
        <v>2</v>
      </c>
    </row>
    <row r="4" spans="2:5" ht="12.75">
      <c r="B4" s="1" t="s">
        <v>6</v>
      </c>
      <c r="E4" s="1"/>
    </row>
    <row r="5" ht="12.75">
      <c r="B5" s="4">
        <v>2</v>
      </c>
    </row>
    <row r="6" spans="1:3" s="5" customFormat="1" ht="12.75">
      <c r="A6"/>
      <c r="B6"/>
      <c r="C6"/>
    </row>
    <row r="7" spans="1:3" s="5" customFormat="1" ht="12.75">
      <c r="A7"/>
      <c r="B7"/>
      <c r="C7"/>
    </row>
    <row r="8" spans="1:3" s="5" customFormat="1" ht="12.75">
      <c r="A8"/>
      <c r="B8"/>
      <c r="C8"/>
    </row>
    <row r="9" ht="12.75">
      <c r="A9" s="5"/>
    </row>
    <row r="10" spans="1:10" ht="12.75">
      <c r="A10" s="5"/>
      <c r="B10" s="1" t="s">
        <v>8</v>
      </c>
      <c r="C10" s="1" t="s">
        <v>0</v>
      </c>
      <c r="E10" s="1" t="s">
        <v>0</v>
      </c>
      <c r="F10" s="1" t="s">
        <v>8</v>
      </c>
      <c r="H10" s="6"/>
      <c r="I10" s="5"/>
      <c r="J10" s="5"/>
    </row>
    <row r="11" spans="1:10" ht="12.75">
      <c r="A11" s="5"/>
      <c r="B11" s="1" t="s">
        <v>7</v>
      </c>
      <c r="C11" s="1" t="s">
        <v>1</v>
      </c>
      <c r="E11" s="1" t="s">
        <v>1</v>
      </c>
      <c r="F11" s="1" t="s">
        <v>7</v>
      </c>
      <c r="H11" s="5"/>
      <c r="I11" s="5"/>
      <c r="J11" s="5"/>
    </row>
    <row r="12" spans="1:10" ht="12.75">
      <c r="A12" s="5"/>
      <c r="B12" s="2">
        <v>0</v>
      </c>
      <c r="C12" s="3">
        <f>(1/2)*B$5*B12^2</f>
        <v>0</v>
      </c>
      <c r="D12" s="5"/>
      <c r="E12" s="2">
        <v>0</v>
      </c>
      <c r="F12" s="3">
        <f aca="true" t="shared" si="0" ref="F12:F32">SQRT((2*E12)/B$5)</f>
        <v>0</v>
      </c>
      <c r="H12" s="5"/>
      <c r="I12" s="5"/>
      <c r="J12" s="5"/>
    </row>
    <row r="13" spans="1:10" ht="12.75">
      <c r="A13" s="5"/>
      <c r="B13" s="2">
        <v>0.1</v>
      </c>
      <c r="C13" s="3">
        <f aca="true" t="shared" si="1" ref="C13:C32">(1/2)*B$5*B13^2</f>
        <v>0.010000000000000002</v>
      </c>
      <c r="D13" s="5"/>
      <c r="E13" s="2">
        <v>30</v>
      </c>
      <c r="F13" s="3">
        <f t="shared" si="0"/>
        <v>5.477225575051661</v>
      </c>
      <c r="G13" s="5"/>
      <c r="H13" s="5"/>
      <c r="I13" s="5"/>
      <c r="J13" s="5"/>
    </row>
    <row r="14" spans="1:10" ht="12.75">
      <c r="A14" s="5"/>
      <c r="B14" s="2">
        <v>0.2</v>
      </c>
      <c r="C14" s="3">
        <f t="shared" si="1"/>
        <v>0.04000000000000001</v>
      </c>
      <c r="D14" s="5"/>
      <c r="E14" s="2">
        <v>60</v>
      </c>
      <c r="F14" s="3">
        <f t="shared" si="0"/>
        <v>7.745966692414834</v>
      </c>
      <c r="G14" s="5"/>
      <c r="H14" s="5"/>
      <c r="I14" s="5"/>
      <c r="J14" s="5"/>
    </row>
    <row r="15" spans="1:10" ht="12.75">
      <c r="A15" s="5"/>
      <c r="B15" s="2">
        <v>0.3</v>
      </c>
      <c r="C15" s="3">
        <f t="shared" si="1"/>
        <v>0.09</v>
      </c>
      <c r="D15" s="5"/>
      <c r="E15" s="2">
        <v>90</v>
      </c>
      <c r="F15" s="3">
        <f t="shared" si="0"/>
        <v>9.486832980505138</v>
      </c>
      <c r="G15" s="5"/>
      <c r="H15" s="5"/>
      <c r="I15" s="5"/>
      <c r="J15" s="5"/>
    </row>
    <row r="16" spans="1:10" ht="12.75">
      <c r="A16" s="5"/>
      <c r="B16" s="2">
        <v>0.4</v>
      </c>
      <c r="C16" s="3">
        <f t="shared" si="1"/>
        <v>0.16000000000000003</v>
      </c>
      <c r="D16" s="5"/>
      <c r="E16" s="2">
        <v>120</v>
      </c>
      <c r="F16" s="3">
        <f t="shared" si="0"/>
        <v>10.954451150103322</v>
      </c>
      <c r="G16" s="5"/>
      <c r="H16" s="5"/>
      <c r="I16" s="5"/>
      <c r="J16" s="5"/>
    </row>
    <row r="17" spans="1:10" ht="12.75">
      <c r="A17" s="5"/>
      <c r="B17" s="2">
        <v>0.5</v>
      </c>
      <c r="C17" s="3">
        <f t="shared" si="1"/>
        <v>0.25</v>
      </c>
      <c r="D17" s="5"/>
      <c r="E17" s="2">
        <v>150</v>
      </c>
      <c r="F17" s="3">
        <f t="shared" si="0"/>
        <v>12.24744871391589</v>
      </c>
      <c r="G17" s="5"/>
      <c r="H17" s="5"/>
      <c r="I17" s="5"/>
      <c r="J17" s="5"/>
    </row>
    <row r="18" spans="1:10" ht="12.75">
      <c r="A18" s="5"/>
      <c r="B18" s="2">
        <v>0.6</v>
      </c>
      <c r="C18" s="3">
        <f t="shared" si="1"/>
        <v>0.36</v>
      </c>
      <c r="D18" s="5"/>
      <c r="E18" s="2">
        <v>180</v>
      </c>
      <c r="F18" s="3">
        <f t="shared" si="0"/>
        <v>13.416407864998739</v>
      </c>
      <c r="G18" s="5"/>
      <c r="H18" s="5"/>
      <c r="I18" s="5"/>
      <c r="J18" s="5"/>
    </row>
    <row r="19" spans="1:10" ht="12.75">
      <c r="A19" s="5"/>
      <c r="B19" s="2">
        <v>0.7</v>
      </c>
      <c r="C19" s="3">
        <f t="shared" si="1"/>
        <v>0.48999999999999994</v>
      </c>
      <c r="D19" s="5"/>
      <c r="E19" s="2">
        <v>210</v>
      </c>
      <c r="F19" s="3">
        <f t="shared" si="0"/>
        <v>14.491376746189438</v>
      </c>
      <c r="G19" s="5"/>
      <c r="H19" s="5"/>
      <c r="I19" s="5"/>
      <c r="J19" s="5"/>
    </row>
    <row r="20" spans="1:10" ht="12.75">
      <c r="A20" s="5"/>
      <c r="B20" s="2">
        <v>0.8</v>
      </c>
      <c r="C20" s="3">
        <f t="shared" si="1"/>
        <v>0.6400000000000001</v>
      </c>
      <c r="D20" s="5"/>
      <c r="E20" s="2">
        <v>240</v>
      </c>
      <c r="F20" s="3">
        <f t="shared" si="0"/>
        <v>15.491933384829668</v>
      </c>
      <c r="G20" s="5"/>
      <c r="H20" s="5"/>
      <c r="I20" s="5"/>
      <c r="J20" s="5"/>
    </row>
    <row r="21" spans="1:10" ht="12.75">
      <c r="A21" s="5"/>
      <c r="B21" s="2">
        <v>0.9</v>
      </c>
      <c r="C21" s="3">
        <f t="shared" si="1"/>
        <v>0.81</v>
      </c>
      <c r="D21" s="5"/>
      <c r="E21" s="2">
        <v>270</v>
      </c>
      <c r="F21" s="3">
        <f t="shared" si="0"/>
        <v>16.431676725154983</v>
      </c>
      <c r="G21" s="5"/>
      <c r="H21" s="5"/>
      <c r="I21" s="5"/>
      <c r="J21" s="5"/>
    </row>
    <row r="22" spans="1:10" ht="12.75">
      <c r="A22" s="5"/>
      <c r="B22" s="2">
        <v>1</v>
      </c>
      <c r="C22" s="3">
        <f t="shared" si="1"/>
        <v>1</v>
      </c>
      <c r="D22" s="5"/>
      <c r="E22" s="2">
        <v>300</v>
      </c>
      <c r="F22" s="3">
        <f t="shared" si="0"/>
        <v>17.320508075688775</v>
      </c>
      <c r="G22" s="5"/>
      <c r="H22" s="5"/>
      <c r="I22" s="5"/>
      <c r="J22" s="5"/>
    </row>
    <row r="23" spans="1:10" ht="12.75">
      <c r="A23" s="5"/>
      <c r="B23" s="2">
        <v>1.1</v>
      </c>
      <c r="C23" s="3">
        <f t="shared" si="1"/>
        <v>1.2100000000000002</v>
      </c>
      <c r="D23" s="5"/>
      <c r="E23" s="2">
        <v>330</v>
      </c>
      <c r="F23" s="3">
        <f t="shared" si="0"/>
        <v>18.16590212458495</v>
      </c>
      <c r="G23" s="5"/>
      <c r="H23" s="5"/>
      <c r="I23" s="5"/>
      <c r="J23" s="5"/>
    </row>
    <row r="24" spans="1:10" ht="12.75">
      <c r="A24" s="5"/>
      <c r="B24" s="2">
        <v>1.2</v>
      </c>
      <c r="C24" s="3">
        <f t="shared" si="1"/>
        <v>1.44</v>
      </c>
      <c r="D24" s="5"/>
      <c r="E24" s="2">
        <v>360</v>
      </c>
      <c r="F24" s="3">
        <f t="shared" si="0"/>
        <v>18.973665961010276</v>
      </c>
      <c r="G24" s="5"/>
      <c r="H24" s="5"/>
      <c r="I24" s="5"/>
      <c r="J24" s="5"/>
    </row>
    <row r="25" spans="1:10" ht="12.75">
      <c r="A25" s="5"/>
      <c r="B25" s="2">
        <v>1.3</v>
      </c>
      <c r="C25" s="3">
        <f t="shared" si="1"/>
        <v>1.6900000000000002</v>
      </c>
      <c r="D25" s="5"/>
      <c r="E25" s="2">
        <v>390</v>
      </c>
      <c r="F25" s="3">
        <f t="shared" si="0"/>
        <v>19.748417658131498</v>
      </c>
      <c r="G25" s="5"/>
      <c r="H25" s="5"/>
      <c r="I25" s="5"/>
      <c r="J25" s="5"/>
    </row>
    <row r="26" spans="1:10" ht="12.75">
      <c r="A26" s="5"/>
      <c r="B26" s="2">
        <v>1.4</v>
      </c>
      <c r="C26" s="3">
        <f t="shared" si="1"/>
        <v>1.9599999999999997</v>
      </c>
      <c r="D26" s="5"/>
      <c r="E26" s="2">
        <v>420</v>
      </c>
      <c r="F26" s="3">
        <f t="shared" si="0"/>
        <v>20.493901531919196</v>
      </c>
      <c r="G26" s="5"/>
      <c r="H26" s="5"/>
      <c r="I26" s="5"/>
      <c r="J26" s="5"/>
    </row>
    <row r="27" spans="1:10" ht="12.75">
      <c r="A27" s="5"/>
      <c r="B27" s="2">
        <v>1.5</v>
      </c>
      <c r="C27" s="3">
        <f t="shared" si="1"/>
        <v>2.25</v>
      </c>
      <c r="D27" s="5"/>
      <c r="E27" s="2">
        <v>450</v>
      </c>
      <c r="F27" s="3">
        <f t="shared" si="0"/>
        <v>21.213203435596427</v>
      </c>
      <c r="G27" s="5"/>
      <c r="H27" s="5"/>
      <c r="I27" s="5"/>
      <c r="J27" s="5"/>
    </row>
    <row r="28" spans="1:10" ht="12.75">
      <c r="A28" s="5"/>
      <c r="B28" s="2">
        <v>1.6</v>
      </c>
      <c r="C28" s="3">
        <f t="shared" si="1"/>
        <v>2.5600000000000005</v>
      </c>
      <c r="D28" s="5"/>
      <c r="E28" s="2">
        <v>480</v>
      </c>
      <c r="F28" s="3">
        <f t="shared" si="0"/>
        <v>21.908902300206645</v>
      </c>
      <c r="G28" s="5"/>
      <c r="H28" s="5"/>
      <c r="I28" s="5"/>
      <c r="J28" s="5"/>
    </row>
    <row r="29" spans="1:10" ht="12.75">
      <c r="A29" s="5"/>
      <c r="B29" s="2">
        <v>1.7</v>
      </c>
      <c r="C29" s="3">
        <f t="shared" si="1"/>
        <v>2.8899999999999997</v>
      </c>
      <c r="D29" s="5"/>
      <c r="E29" s="2">
        <v>510</v>
      </c>
      <c r="F29" s="3">
        <f t="shared" si="0"/>
        <v>22.58317958127243</v>
      </c>
      <c r="G29" s="5"/>
      <c r="H29" s="5"/>
      <c r="I29" s="5"/>
      <c r="J29" s="5"/>
    </row>
    <row r="30" spans="1:10" ht="12.75">
      <c r="A30" s="5"/>
      <c r="B30" s="2">
        <v>1.8</v>
      </c>
      <c r="C30" s="3">
        <f t="shared" si="1"/>
        <v>3.24</v>
      </c>
      <c r="D30" s="5"/>
      <c r="E30" s="2">
        <v>540</v>
      </c>
      <c r="F30" s="3">
        <f t="shared" si="0"/>
        <v>23.2379000772445</v>
      </c>
      <c r="G30" s="5"/>
      <c r="H30" s="5"/>
      <c r="I30" s="5"/>
      <c r="J30" s="5"/>
    </row>
    <row r="31" spans="2:10" ht="12.75">
      <c r="B31" s="2">
        <v>1.9</v>
      </c>
      <c r="C31" s="3">
        <f t="shared" si="1"/>
        <v>3.61</v>
      </c>
      <c r="D31" s="5"/>
      <c r="E31" s="2">
        <v>570</v>
      </c>
      <c r="F31" s="3">
        <f t="shared" si="0"/>
        <v>23.874672772626646</v>
      </c>
      <c r="G31" s="5"/>
      <c r="H31" s="5"/>
      <c r="I31" s="5"/>
      <c r="J31" s="5"/>
    </row>
    <row r="32" spans="2:10" ht="12.75">
      <c r="B32" s="2">
        <v>2</v>
      </c>
      <c r="C32" s="3">
        <f t="shared" si="1"/>
        <v>4</v>
      </c>
      <c r="D32" s="5"/>
      <c r="E32" s="2">
        <v>600</v>
      </c>
      <c r="F32" s="3">
        <f t="shared" si="0"/>
        <v>24.49489742783178</v>
      </c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EC= (1/2)*m*v^2 energia cinetica traslazionale di un corpo in moto.xls</dc:title>
  <dc:subject/>
  <dc:creator>Roberto Occa</dc:creator>
  <cp:keywords/>
  <dc:description/>
  <cp:lastModifiedBy>Sara</cp:lastModifiedBy>
  <dcterms:created xsi:type="dcterms:W3CDTF">2004-03-11T12:11:54Z</dcterms:created>
  <dcterms:modified xsi:type="dcterms:W3CDTF">2004-03-25T13:42:11Z</dcterms:modified>
  <cp:category/>
  <cp:version/>
  <cp:contentType/>
  <cp:contentStatus/>
</cp:coreProperties>
</file>