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Foglio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<sst xmlns="http://schemas.openxmlformats.org/spreadsheetml/2006/main" count="47" uniqueCount="25">
  <si>
    <t>x</t>
  </si>
  <si>
    <r>
      <t>y= x</t>
    </r>
    <r>
      <rPr>
        <vertAlign val="superscript"/>
        <sz val="10"/>
        <rFont val="Arial"/>
        <family val="0"/>
      </rPr>
      <t>2</t>
    </r>
  </si>
  <si>
    <r>
      <t>y= x</t>
    </r>
    <r>
      <rPr>
        <vertAlign val="superscript"/>
        <sz val="10"/>
        <rFont val="Arial"/>
        <family val="0"/>
      </rPr>
      <t>3</t>
    </r>
  </si>
  <si>
    <t>D</t>
  </si>
  <si>
    <t>DD</t>
  </si>
  <si>
    <t>DDD</t>
  </si>
  <si>
    <t>spigolo varia da 1 a ..., passo 1.</t>
  </si>
  <si>
    <t>y=4x</t>
  </si>
  <si>
    <t>L</t>
  </si>
  <si>
    <t>P=4L</t>
  </si>
  <si>
    <r>
      <t>y=6x</t>
    </r>
    <r>
      <rPr>
        <vertAlign val="superscript"/>
        <sz val="10"/>
        <rFont val="Arial"/>
        <family val="0"/>
      </rPr>
      <t>2</t>
    </r>
  </si>
  <si>
    <r>
      <t>A= L</t>
    </r>
    <r>
      <rPr>
        <vertAlign val="superscript"/>
        <sz val="10"/>
        <rFont val="Arial"/>
        <family val="0"/>
      </rPr>
      <t>2</t>
    </r>
  </si>
  <si>
    <t>y=x</t>
  </si>
  <si>
    <t>S=L</t>
  </si>
  <si>
    <r>
      <t>V= L</t>
    </r>
    <r>
      <rPr>
        <vertAlign val="superscript"/>
        <sz val="10"/>
        <rFont val="Arial"/>
        <family val="0"/>
      </rPr>
      <t>3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</si>
  <si>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=6L</t>
    </r>
    <r>
      <rPr>
        <vertAlign val="superscript"/>
        <sz val="10"/>
        <rFont val="Arial"/>
        <family val="2"/>
      </rPr>
      <t>2</t>
    </r>
  </si>
  <si>
    <r>
      <t>S spigolo; P perimetro quadrato; 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area totale esterna cubo.</t>
    </r>
  </si>
  <si>
    <t>Tb LAV per un cubo variabile. E suoi differenziali.</t>
  </si>
  <si>
    <t>L varia da 1 a ..., passo 1.</t>
  </si>
  <si>
    <t>L= lunghezza del lato (della faccia quadrata del cubo); A= area (di 1 faccia); V= volume (totale)</t>
  </si>
  <si>
    <t>A</t>
  </si>
  <si>
    <t>B</t>
  </si>
  <si>
    <t>C</t>
  </si>
  <si>
    <t>E</t>
  </si>
  <si>
    <t xml:space="preserve">c: Scrivere tb LAV per un cubo variabile: L= spigolo, A= area di 1 faccia, V= volume;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</si>
</sst>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vertAlign val="superscript"/>
      <sz val="10"/>
      <name val="Arial"/>
      <family val="0"/>
    </font>
    <font>
      <sz val="16"/>
      <name val="Symbol"/>
      <family val="1"/>
    </font>
    <font>
      <b/>
      <sz val="10"/>
      <name val="Arial"/>
      <family val="2"/>
    </font>
    <font>
      <sz val="18"/>
      <name val="Arial"/>
      <family val="2"/>
    </font>
    <font>
      <vertAlign val="subscript"/>
      <sz val="10"/>
      <name val="Arial"/>
      <family val="2"/>
    </font>
    <font>
      <sz val="14"/>
      <name val="Symbol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57150</xdr:rowOff>
    </xdr:from>
    <xdr:to>
      <xdr:col>12</xdr:col>
      <xdr:colOff>171450</xdr:colOff>
      <xdr:row>53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52400" y="7315200"/>
          <a:ext cx="50577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Il differenziale della successione dei quadrati e' uguale alla successione dei numeri dispari  !!!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
 viceversa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La somma progressiva della successione dei numeri dispari e' uguale alla successione dei quadrati  !!!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Perchè?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76200</xdr:rowOff>
    </xdr:from>
    <xdr:to>
      <xdr:col>18</xdr:col>
      <xdr:colOff>171450</xdr:colOff>
      <xdr:row>42</xdr:row>
      <xdr:rowOff>85725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52400" y="4791075"/>
          <a:ext cx="5057775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Terminologia.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 leggere una volta nella vita, per rendersi conto che a parole diventa un groviglio, e che quindi conviene introdurre una simbologia.
0: Successione. Successione prima, originale, iniziale, zeresima.
1: </a:t>
          </a:r>
          <a:r>
            <a:rPr lang="en-US" cap="none" sz="14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Variazioni consecutive. Successione delle variazioni consecutive. Differenziale di una successione. Successione differenziale. Differenziale primo.
2: </a:t>
          </a:r>
          <a:r>
            <a:rPr lang="en-US" cap="none" sz="1400" b="0" i="0" u="none" baseline="0">
              <a:latin typeface="Symbol"/>
              <a:ea typeface="Symbol"/>
              <a:cs typeface="Symbol"/>
            </a:rPr>
            <a:t>DD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Variazioni consecutive della successione delle variazioni consecutive (della successione iniziale).  Variazioni consecutive delle variazioni consecutive. Differenziale del differenziale di una successione. Differenziale secondo.
3: </a:t>
          </a:r>
          <a:r>
            <a:rPr lang="en-US" cap="none" sz="1400" b="0" i="0" u="none" baseline="0">
              <a:latin typeface="Symbol"/>
              <a:ea typeface="Symbol"/>
              <a:cs typeface="Symbol"/>
            </a:rPr>
            <a:t>DDD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Variazioni consecutive della successione delle variazioni consecutive della successione delle variazioni consecutive (della successione iniziale). Variazioni consecutive delle variazioni consecutive delle variazioni consecutive. Differenziale terzo.
4: </a:t>
          </a:r>
          <a:r>
            <a:rPr lang="en-US" cap="none" sz="1400" b="0" i="0" u="none" baseline="0">
              <a:latin typeface="Symbol"/>
              <a:ea typeface="Symbol"/>
              <a:cs typeface="Symbol"/>
            </a:rPr>
            <a:t>DDDD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...
</a:t>
          </a:r>
        </a:p>
      </xdr:txBody>
    </xdr:sp>
    <xdr:clientData/>
  </xdr:twoCellAnchor>
  <xdr:twoCellAnchor>
    <xdr:from>
      <xdr:col>0</xdr:col>
      <xdr:colOff>152400</xdr:colOff>
      <xdr:row>44</xdr:row>
      <xdr:rowOff>9525</xdr:rowOff>
    </xdr:from>
    <xdr:to>
      <xdr:col>18</xdr:col>
      <xdr:colOff>171450</xdr:colOff>
      <xdr:row>53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52400" y="7477125"/>
          <a:ext cx="50577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Il differenziale della successione dei quadrati e' uguale alla successione dei numeri dispari  !!!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
 viceversa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La somma progressiva della successione dei numeri dispari e' uguale alla successione dei quadrati  !!!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Perchè?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selection activeCell="F58" sqref="F58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>
    <row r="1" ht="12.75">
      <c r="B1" t="s">
        <v>24</v>
      </c>
    </row>
    <row r="2" ht="12.75">
      <c r="B2" t="s">
        <v>6</v>
      </c>
    </row>
    <row r="4" spans="2:13" ht="21.75">
      <c r="B4" s="1"/>
      <c r="C4" s="2"/>
      <c r="D4" s="3"/>
      <c r="E4" s="13" t="s">
        <v>3</v>
      </c>
      <c r="F4" s="2"/>
      <c r="G4" s="3"/>
      <c r="H4" s="13" t="s">
        <v>4</v>
      </c>
      <c r="I4" s="2"/>
      <c r="J4" s="3"/>
      <c r="K4" s="13" t="s">
        <v>5</v>
      </c>
      <c r="L4" s="2"/>
      <c r="M4" s="3"/>
    </row>
    <row r="5" spans="2:13" ht="14.25">
      <c r="B5" s="10" t="s">
        <v>0</v>
      </c>
      <c r="C5" s="11" t="s">
        <v>1</v>
      </c>
      <c r="D5" s="12" t="s">
        <v>2</v>
      </c>
      <c r="E5" s="4"/>
      <c r="F5" s="5"/>
      <c r="G5" s="6"/>
      <c r="H5" s="4"/>
      <c r="I5" s="5"/>
      <c r="J5" s="6"/>
      <c r="K5" s="4"/>
      <c r="L5" s="5"/>
      <c r="M5" s="6"/>
    </row>
    <row r="6" spans="2:13" ht="12.75">
      <c r="B6" s="7"/>
      <c r="C6" s="8"/>
      <c r="D6" s="9"/>
      <c r="E6" s="7"/>
      <c r="F6" s="8"/>
      <c r="G6" s="9"/>
      <c r="H6" s="7"/>
      <c r="I6" s="8"/>
      <c r="J6" s="9"/>
      <c r="K6" s="7"/>
      <c r="L6" s="8"/>
      <c r="M6" s="9"/>
    </row>
    <row r="7" spans="2:13" ht="12.75">
      <c r="B7" s="1">
        <v>0</v>
      </c>
      <c r="C7" s="2">
        <f>B7*B7</f>
        <v>0</v>
      </c>
      <c r="D7" s="3">
        <f>C7*B7</f>
        <v>0</v>
      </c>
      <c r="E7" s="1">
        <f>B8-B7</f>
        <v>1</v>
      </c>
      <c r="F7" s="2">
        <f aca="true" t="shared" si="0" ref="F7:G22">C8-C7</f>
        <v>1</v>
      </c>
      <c r="G7" s="3">
        <f t="shared" si="0"/>
        <v>1</v>
      </c>
      <c r="H7" s="1">
        <f>E8-E7</f>
        <v>0</v>
      </c>
      <c r="I7" s="2">
        <f aca="true" t="shared" si="1" ref="I7:I21">F8-F7</f>
        <v>2</v>
      </c>
      <c r="J7" s="3">
        <f aca="true" t="shared" si="2" ref="J7:J21">G8-G7</f>
        <v>6</v>
      </c>
      <c r="K7" s="1">
        <f>H8-H7</f>
        <v>0</v>
      </c>
      <c r="L7" s="2">
        <f aca="true" t="shared" si="3" ref="L7:L20">I8-I7</f>
        <v>0</v>
      </c>
      <c r="M7" s="3">
        <f aca="true" t="shared" si="4" ref="M7:M20">J8-J7</f>
        <v>6</v>
      </c>
    </row>
    <row r="8" spans="2:13" ht="12.75">
      <c r="B8" s="4">
        <v>1</v>
      </c>
      <c r="C8" s="5">
        <f aca="true" t="shared" si="5" ref="C8:C32">B8*B8</f>
        <v>1</v>
      </c>
      <c r="D8" s="6">
        <f aca="true" t="shared" si="6" ref="D8:D23">C8*B8</f>
        <v>1</v>
      </c>
      <c r="E8" s="4">
        <f aca="true" t="shared" si="7" ref="E8:E22">B9-B8</f>
        <v>1</v>
      </c>
      <c r="F8" s="5">
        <f t="shared" si="0"/>
        <v>3</v>
      </c>
      <c r="G8" s="6">
        <f t="shared" si="0"/>
        <v>7</v>
      </c>
      <c r="H8" s="4">
        <f aca="true" t="shared" si="8" ref="H8:H21">E9-E8</f>
        <v>0</v>
      </c>
      <c r="I8" s="5">
        <f t="shared" si="1"/>
        <v>2</v>
      </c>
      <c r="J8" s="6">
        <f t="shared" si="2"/>
        <v>12</v>
      </c>
      <c r="K8" s="4">
        <f aca="true" t="shared" si="9" ref="K8:K20">H9-H8</f>
        <v>0</v>
      </c>
      <c r="L8" s="5">
        <f t="shared" si="3"/>
        <v>0</v>
      </c>
      <c r="M8" s="6">
        <f t="shared" si="4"/>
        <v>6</v>
      </c>
    </row>
    <row r="9" spans="2:13" ht="12.75">
      <c r="B9" s="4">
        <v>2</v>
      </c>
      <c r="C9" s="5">
        <f t="shared" si="5"/>
        <v>4</v>
      </c>
      <c r="D9" s="6">
        <f t="shared" si="6"/>
        <v>8</v>
      </c>
      <c r="E9" s="4">
        <f t="shared" si="7"/>
        <v>1</v>
      </c>
      <c r="F9" s="5">
        <f t="shared" si="0"/>
        <v>5</v>
      </c>
      <c r="G9" s="6">
        <f t="shared" si="0"/>
        <v>19</v>
      </c>
      <c r="H9" s="4">
        <f t="shared" si="8"/>
        <v>0</v>
      </c>
      <c r="I9" s="5">
        <f t="shared" si="1"/>
        <v>2</v>
      </c>
      <c r="J9" s="6">
        <f t="shared" si="2"/>
        <v>18</v>
      </c>
      <c r="K9" s="4">
        <f t="shared" si="9"/>
        <v>0</v>
      </c>
      <c r="L9" s="5">
        <f t="shared" si="3"/>
        <v>0</v>
      </c>
      <c r="M9" s="6">
        <f t="shared" si="4"/>
        <v>6</v>
      </c>
    </row>
    <row r="10" spans="2:13" ht="12.75">
      <c r="B10" s="4">
        <v>3</v>
      </c>
      <c r="C10" s="5">
        <f t="shared" si="5"/>
        <v>9</v>
      </c>
      <c r="D10" s="6">
        <f t="shared" si="6"/>
        <v>27</v>
      </c>
      <c r="E10" s="4">
        <f t="shared" si="7"/>
        <v>1</v>
      </c>
      <c r="F10" s="5">
        <f t="shared" si="0"/>
        <v>7</v>
      </c>
      <c r="G10" s="6">
        <f t="shared" si="0"/>
        <v>37</v>
      </c>
      <c r="H10" s="4">
        <f t="shared" si="8"/>
        <v>0</v>
      </c>
      <c r="I10" s="5">
        <f t="shared" si="1"/>
        <v>2</v>
      </c>
      <c r="J10" s="6">
        <f t="shared" si="2"/>
        <v>24</v>
      </c>
      <c r="K10" s="4">
        <f t="shared" si="9"/>
        <v>0</v>
      </c>
      <c r="L10" s="5">
        <f t="shared" si="3"/>
        <v>0</v>
      </c>
      <c r="M10" s="6">
        <f t="shared" si="4"/>
        <v>6</v>
      </c>
    </row>
    <row r="11" spans="2:13" ht="12.75">
      <c r="B11" s="4">
        <v>4</v>
      </c>
      <c r="C11" s="5">
        <f t="shared" si="5"/>
        <v>16</v>
      </c>
      <c r="D11" s="6">
        <f t="shared" si="6"/>
        <v>64</v>
      </c>
      <c r="E11" s="4">
        <f t="shared" si="7"/>
        <v>1</v>
      </c>
      <c r="F11" s="5">
        <f t="shared" si="0"/>
        <v>9</v>
      </c>
      <c r="G11" s="6">
        <f t="shared" si="0"/>
        <v>61</v>
      </c>
      <c r="H11" s="4">
        <f t="shared" si="8"/>
        <v>0</v>
      </c>
      <c r="I11" s="5">
        <f t="shared" si="1"/>
        <v>2</v>
      </c>
      <c r="J11" s="6">
        <f t="shared" si="2"/>
        <v>30</v>
      </c>
      <c r="K11" s="4">
        <f t="shared" si="9"/>
        <v>0</v>
      </c>
      <c r="L11" s="5">
        <f t="shared" si="3"/>
        <v>0</v>
      </c>
      <c r="M11" s="6">
        <f t="shared" si="4"/>
        <v>6</v>
      </c>
    </row>
    <row r="12" spans="2:13" ht="12.75">
      <c r="B12" s="4">
        <v>5</v>
      </c>
      <c r="C12" s="5">
        <f t="shared" si="5"/>
        <v>25</v>
      </c>
      <c r="D12" s="6">
        <f t="shared" si="6"/>
        <v>125</v>
      </c>
      <c r="E12" s="4">
        <f t="shared" si="7"/>
        <v>1</v>
      </c>
      <c r="F12" s="5">
        <f t="shared" si="0"/>
        <v>11</v>
      </c>
      <c r="G12" s="6">
        <f t="shared" si="0"/>
        <v>91</v>
      </c>
      <c r="H12" s="4">
        <f t="shared" si="8"/>
        <v>0</v>
      </c>
      <c r="I12" s="5">
        <f t="shared" si="1"/>
        <v>2</v>
      </c>
      <c r="J12" s="6">
        <f t="shared" si="2"/>
        <v>36</v>
      </c>
      <c r="K12" s="4">
        <f t="shared" si="9"/>
        <v>0</v>
      </c>
      <c r="L12" s="5">
        <f t="shared" si="3"/>
        <v>0</v>
      </c>
      <c r="M12" s="6">
        <f t="shared" si="4"/>
        <v>6</v>
      </c>
    </row>
    <row r="13" spans="2:13" ht="12.75">
      <c r="B13" s="4">
        <v>6</v>
      </c>
      <c r="C13" s="5">
        <f t="shared" si="5"/>
        <v>36</v>
      </c>
      <c r="D13" s="6">
        <f t="shared" si="6"/>
        <v>216</v>
      </c>
      <c r="E13" s="4">
        <f t="shared" si="7"/>
        <v>1</v>
      </c>
      <c r="F13" s="5">
        <f t="shared" si="0"/>
        <v>13</v>
      </c>
      <c r="G13" s="6">
        <f t="shared" si="0"/>
        <v>127</v>
      </c>
      <c r="H13" s="4">
        <f t="shared" si="8"/>
        <v>0</v>
      </c>
      <c r="I13" s="5">
        <f t="shared" si="1"/>
        <v>2</v>
      </c>
      <c r="J13" s="6">
        <f t="shared" si="2"/>
        <v>42</v>
      </c>
      <c r="K13" s="4">
        <f t="shared" si="9"/>
        <v>0</v>
      </c>
      <c r="L13" s="5">
        <f t="shared" si="3"/>
        <v>0</v>
      </c>
      <c r="M13" s="6">
        <f t="shared" si="4"/>
        <v>6</v>
      </c>
    </row>
    <row r="14" spans="2:13" ht="12.75">
      <c r="B14" s="4">
        <v>7</v>
      </c>
      <c r="C14" s="5">
        <f t="shared" si="5"/>
        <v>49</v>
      </c>
      <c r="D14" s="6">
        <f t="shared" si="6"/>
        <v>343</v>
      </c>
      <c r="E14" s="4">
        <f t="shared" si="7"/>
        <v>1</v>
      </c>
      <c r="F14" s="5">
        <f t="shared" si="0"/>
        <v>15</v>
      </c>
      <c r="G14" s="6">
        <f t="shared" si="0"/>
        <v>169</v>
      </c>
      <c r="H14" s="4">
        <f t="shared" si="8"/>
        <v>0</v>
      </c>
      <c r="I14" s="5">
        <f t="shared" si="1"/>
        <v>2</v>
      </c>
      <c r="J14" s="6">
        <f t="shared" si="2"/>
        <v>48</v>
      </c>
      <c r="K14" s="4">
        <f t="shared" si="9"/>
        <v>0</v>
      </c>
      <c r="L14" s="5">
        <f t="shared" si="3"/>
        <v>0</v>
      </c>
      <c r="M14" s="6">
        <f t="shared" si="4"/>
        <v>6</v>
      </c>
    </row>
    <row r="15" spans="2:13" ht="12.75">
      <c r="B15" s="4">
        <v>8</v>
      </c>
      <c r="C15" s="5">
        <f t="shared" si="5"/>
        <v>64</v>
      </c>
      <c r="D15" s="6">
        <f t="shared" si="6"/>
        <v>512</v>
      </c>
      <c r="E15" s="4">
        <f t="shared" si="7"/>
        <v>1</v>
      </c>
      <c r="F15" s="5">
        <f t="shared" si="0"/>
        <v>17</v>
      </c>
      <c r="G15" s="6">
        <f t="shared" si="0"/>
        <v>217</v>
      </c>
      <c r="H15" s="4">
        <f t="shared" si="8"/>
        <v>0</v>
      </c>
      <c r="I15" s="5">
        <f t="shared" si="1"/>
        <v>2</v>
      </c>
      <c r="J15" s="6">
        <f t="shared" si="2"/>
        <v>54</v>
      </c>
      <c r="K15" s="4">
        <f t="shared" si="9"/>
        <v>0</v>
      </c>
      <c r="L15" s="5">
        <f t="shared" si="3"/>
        <v>0</v>
      </c>
      <c r="M15" s="6">
        <f t="shared" si="4"/>
        <v>6</v>
      </c>
    </row>
    <row r="16" spans="2:13" ht="12.75">
      <c r="B16" s="4">
        <v>9</v>
      </c>
      <c r="C16" s="5">
        <f t="shared" si="5"/>
        <v>81</v>
      </c>
      <c r="D16" s="6">
        <f t="shared" si="6"/>
        <v>729</v>
      </c>
      <c r="E16" s="4">
        <f t="shared" si="7"/>
        <v>1</v>
      </c>
      <c r="F16" s="5">
        <f t="shared" si="0"/>
        <v>19</v>
      </c>
      <c r="G16" s="6">
        <f t="shared" si="0"/>
        <v>271</v>
      </c>
      <c r="H16" s="4">
        <f t="shared" si="8"/>
        <v>0</v>
      </c>
      <c r="I16" s="5">
        <f t="shared" si="1"/>
        <v>2</v>
      </c>
      <c r="J16" s="6">
        <f t="shared" si="2"/>
        <v>60</v>
      </c>
      <c r="K16" s="4">
        <f t="shared" si="9"/>
        <v>0</v>
      </c>
      <c r="L16" s="5">
        <f t="shared" si="3"/>
        <v>0</v>
      </c>
      <c r="M16" s="6">
        <f t="shared" si="4"/>
        <v>6</v>
      </c>
    </row>
    <row r="17" spans="2:13" ht="12.75">
      <c r="B17" s="4">
        <v>10</v>
      </c>
      <c r="C17" s="5">
        <f t="shared" si="5"/>
        <v>100</v>
      </c>
      <c r="D17" s="6">
        <f t="shared" si="6"/>
        <v>1000</v>
      </c>
      <c r="E17" s="4">
        <f t="shared" si="7"/>
        <v>1</v>
      </c>
      <c r="F17" s="5">
        <f t="shared" si="0"/>
        <v>21</v>
      </c>
      <c r="G17" s="6">
        <f t="shared" si="0"/>
        <v>331</v>
      </c>
      <c r="H17" s="4">
        <f t="shared" si="8"/>
        <v>0</v>
      </c>
      <c r="I17" s="5">
        <f t="shared" si="1"/>
        <v>2</v>
      </c>
      <c r="J17" s="6">
        <f t="shared" si="2"/>
        <v>66</v>
      </c>
      <c r="K17" s="4">
        <f t="shared" si="9"/>
        <v>0</v>
      </c>
      <c r="L17" s="5">
        <f t="shared" si="3"/>
        <v>0</v>
      </c>
      <c r="M17" s="6">
        <f t="shared" si="4"/>
        <v>6</v>
      </c>
    </row>
    <row r="18" spans="2:13" ht="12.75">
      <c r="B18" s="4">
        <v>11</v>
      </c>
      <c r="C18" s="5">
        <f t="shared" si="5"/>
        <v>121</v>
      </c>
      <c r="D18" s="6">
        <f t="shared" si="6"/>
        <v>1331</v>
      </c>
      <c r="E18" s="4">
        <f t="shared" si="7"/>
        <v>1</v>
      </c>
      <c r="F18" s="5">
        <f t="shared" si="0"/>
        <v>23</v>
      </c>
      <c r="G18" s="6">
        <f t="shared" si="0"/>
        <v>397</v>
      </c>
      <c r="H18" s="4">
        <f t="shared" si="8"/>
        <v>0</v>
      </c>
      <c r="I18" s="5">
        <f t="shared" si="1"/>
        <v>2</v>
      </c>
      <c r="J18" s="6">
        <f t="shared" si="2"/>
        <v>72</v>
      </c>
      <c r="K18" s="4">
        <f t="shared" si="9"/>
        <v>0</v>
      </c>
      <c r="L18" s="5">
        <f t="shared" si="3"/>
        <v>0</v>
      </c>
      <c r="M18" s="6">
        <f t="shared" si="4"/>
        <v>6</v>
      </c>
    </row>
    <row r="19" spans="2:13" ht="12.75">
      <c r="B19" s="4">
        <v>12</v>
      </c>
      <c r="C19" s="5">
        <f t="shared" si="5"/>
        <v>144</v>
      </c>
      <c r="D19" s="6">
        <f t="shared" si="6"/>
        <v>1728</v>
      </c>
      <c r="E19" s="4">
        <f t="shared" si="7"/>
        <v>1</v>
      </c>
      <c r="F19" s="5">
        <f t="shared" si="0"/>
        <v>25</v>
      </c>
      <c r="G19" s="6">
        <f t="shared" si="0"/>
        <v>469</v>
      </c>
      <c r="H19" s="4">
        <f t="shared" si="8"/>
        <v>0</v>
      </c>
      <c r="I19" s="5">
        <f t="shared" si="1"/>
        <v>2</v>
      </c>
      <c r="J19" s="6">
        <f t="shared" si="2"/>
        <v>78</v>
      </c>
      <c r="K19" s="4">
        <f t="shared" si="9"/>
        <v>0</v>
      </c>
      <c r="L19" s="5">
        <f t="shared" si="3"/>
        <v>0</v>
      </c>
      <c r="M19" s="6">
        <f t="shared" si="4"/>
        <v>6</v>
      </c>
    </row>
    <row r="20" spans="2:13" ht="12.75">
      <c r="B20" s="4">
        <v>13</v>
      </c>
      <c r="C20" s="5">
        <f t="shared" si="5"/>
        <v>169</v>
      </c>
      <c r="D20" s="6">
        <f t="shared" si="6"/>
        <v>2197</v>
      </c>
      <c r="E20" s="4">
        <f t="shared" si="7"/>
        <v>1</v>
      </c>
      <c r="F20" s="5">
        <f t="shared" si="0"/>
        <v>27</v>
      </c>
      <c r="G20" s="6">
        <f t="shared" si="0"/>
        <v>547</v>
      </c>
      <c r="H20" s="4">
        <f t="shared" si="8"/>
        <v>0</v>
      </c>
      <c r="I20" s="5">
        <f t="shared" si="1"/>
        <v>2</v>
      </c>
      <c r="J20" s="6">
        <f t="shared" si="2"/>
        <v>84</v>
      </c>
      <c r="K20" s="4">
        <f t="shared" si="9"/>
        <v>0</v>
      </c>
      <c r="L20" s="5">
        <f t="shared" si="3"/>
        <v>0</v>
      </c>
      <c r="M20" s="6">
        <f t="shared" si="4"/>
        <v>6</v>
      </c>
    </row>
    <row r="21" spans="2:13" ht="12.75">
      <c r="B21" s="4">
        <v>14</v>
      </c>
      <c r="C21" s="5">
        <f t="shared" si="5"/>
        <v>196</v>
      </c>
      <c r="D21" s="6">
        <f t="shared" si="6"/>
        <v>2744</v>
      </c>
      <c r="E21" s="4">
        <f t="shared" si="7"/>
        <v>1</v>
      </c>
      <c r="F21" s="5">
        <f t="shared" si="0"/>
        <v>29</v>
      </c>
      <c r="G21" s="6">
        <f t="shared" si="0"/>
        <v>631</v>
      </c>
      <c r="H21" s="4">
        <f t="shared" si="8"/>
        <v>0</v>
      </c>
      <c r="I21" s="5">
        <f t="shared" si="1"/>
        <v>2</v>
      </c>
      <c r="J21" s="6">
        <f t="shared" si="2"/>
        <v>90</v>
      </c>
      <c r="K21" s="4">
        <f aca="true" t="shared" si="10" ref="K21:K29">H22-H21</f>
        <v>0</v>
      </c>
      <c r="L21" s="5">
        <f aca="true" t="shared" si="11" ref="L21:L29">I22-I21</f>
        <v>0</v>
      </c>
      <c r="M21" s="6">
        <f aca="true" t="shared" si="12" ref="M21:M29">J22-J21</f>
        <v>6</v>
      </c>
    </row>
    <row r="22" spans="2:13" ht="12.75">
      <c r="B22" s="4">
        <v>15</v>
      </c>
      <c r="C22" s="5">
        <f t="shared" si="5"/>
        <v>225</v>
      </c>
      <c r="D22" s="6">
        <f t="shared" si="6"/>
        <v>3375</v>
      </c>
      <c r="E22" s="4">
        <f t="shared" si="7"/>
        <v>1</v>
      </c>
      <c r="F22" s="5">
        <f t="shared" si="0"/>
        <v>31</v>
      </c>
      <c r="G22" s="6">
        <f t="shared" si="0"/>
        <v>721</v>
      </c>
      <c r="H22" s="4">
        <f aca="true" t="shared" si="13" ref="H22:H30">E23-E22</f>
        <v>0</v>
      </c>
      <c r="I22" s="5">
        <f aca="true" t="shared" si="14" ref="I22:I30">F23-F22</f>
        <v>2</v>
      </c>
      <c r="J22" s="6">
        <f aca="true" t="shared" si="15" ref="J22:J30">G23-G22</f>
        <v>96</v>
      </c>
      <c r="K22" s="4">
        <f t="shared" si="10"/>
        <v>0</v>
      </c>
      <c r="L22" s="5">
        <f t="shared" si="11"/>
        <v>0</v>
      </c>
      <c r="M22" s="6">
        <f t="shared" si="12"/>
        <v>6</v>
      </c>
    </row>
    <row r="23" spans="2:13" ht="12.75">
      <c r="B23" s="4">
        <v>16</v>
      </c>
      <c r="C23" s="5">
        <f t="shared" si="5"/>
        <v>256</v>
      </c>
      <c r="D23" s="6">
        <f t="shared" si="6"/>
        <v>4096</v>
      </c>
      <c r="E23" s="4">
        <f aca="true" t="shared" si="16" ref="E23:E31">B24-B23</f>
        <v>1</v>
      </c>
      <c r="F23" s="5">
        <f aca="true" t="shared" si="17" ref="F23:F31">C24-C23</f>
        <v>33</v>
      </c>
      <c r="G23" s="6">
        <f aca="true" t="shared" si="18" ref="G23:G31">D24-D23</f>
        <v>817</v>
      </c>
      <c r="H23" s="4">
        <f t="shared" si="13"/>
        <v>0</v>
      </c>
      <c r="I23" s="5">
        <f t="shared" si="14"/>
        <v>2</v>
      </c>
      <c r="J23" s="6">
        <f t="shared" si="15"/>
        <v>102</v>
      </c>
      <c r="K23" s="4">
        <f t="shared" si="10"/>
        <v>0</v>
      </c>
      <c r="L23" s="5">
        <f t="shared" si="11"/>
        <v>0</v>
      </c>
      <c r="M23" s="6">
        <f t="shared" si="12"/>
        <v>6</v>
      </c>
    </row>
    <row r="24" spans="2:13" ht="12.75">
      <c r="B24" s="4">
        <v>17</v>
      </c>
      <c r="C24" s="5">
        <f t="shared" si="5"/>
        <v>289</v>
      </c>
      <c r="D24" s="6">
        <f aca="true" t="shared" si="19" ref="D24:D32">C24*B24</f>
        <v>4913</v>
      </c>
      <c r="E24" s="4">
        <f t="shared" si="16"/>
        <v>1</v>
      </c>
      <c r="F24" s="5">
        <f t="shared" si="17"/>
        <v>35</v>
      </c>
      <c r="G24" s="6">
        <f t="shared" si="18"/>
        <v>919</v>
      </c>
      <c r="H24" s="4">
        <f t="shared" si="13"/>
        <v>0</v>
      </c>
      <c r="I24" s="5">
        <f t="shared" si="14"/>
        <v>2</v>
      </c>
      <c r="J24" s="6">
        <f t="shared" si="15"/>
        <v>108</v>
      </c>
      <c r="K24" s="4">
        <f t="shared" si="10"/>
        <v>0</v>
      </c>
      <c r="L24" s="5">
        <f t="shared" si="11"/>
        <v>0</v>
      </c>
      <c r="M24" s="6">
        <f t="shared" si="12"/>
        <v>6</v>
      </c>
    </row>
    <row r="25" spans="2:13" ht="12.75">
      <c r="B25" s="4">
        <v>18</v>
      </c>
      <c r="C25" s="5">
        <f t="shared" si="5"/>
        <v>324</v>
      </c>
      <c r="D25" s="6">
        <f t="shared" si="19"/>
        <v>5832</v>
      </c>
      <c r="E25" s="4">
        <f t="shared" si="16"/>
        <v>1</v>
      </c>
      <c r="F25" s="5">
        <f t="shared" si="17"/>
        <v>37</v>
      </c>
      <c r="G25" s="6">
        <f t="shared" si="18"/>
        <v>1027</v>
      </c>
      <c r="H25" s="4">
        <f t="shared" si="13"/>
        <v>0</v>
      </c>
      <c r="I25" s="5">
        <f t="shared" si="14"/>
        <v>2</v>
      </c>
      <c r="J25" s="6">
        <f t="shared" si="15"/>
        <v>114</v>
      </c>
      <c r="K25" s="4">
        <f t="shared" si="10"/>
        <v>0</v>
      </c>
      <c r="L25" s="5">
        <f t="shared" si="11"/>
        <v>0</v>
      </c>
      <c r="M25" s="6">
        <f t="shared" si="12"/>
        <v>6</v>
      </c>
    </row>
    <row r="26" spans="2:13" ht="12.75">
      <c r="B26" s="4">
        <v>19</v>
      </c>
      <c r="C26" s="5">
        <f t="shared" si="5"/>
        <v>361</v>
      </c>
      <c r="D26" s="6">
        <f t="shared" si="19"/>
        <v>6859</v>
      </c>
      <c r="E26" s="4">
        <f t="shared" si="16"/>
        <v>1</v>
      </c>
      <c r="F26" s="5">
        <f t="shared" si="17"/>
        <v>39</v>
      </c>
      <c r="G26" s="6">
        <f t="shared" si="18"/>
        <v>1141</v>
      </c>
      <c r="H26" s="4">
        <f t="shared" si="13"/>
        <v>0</v>
      </c>
      <c r="I26" s="5">
        <f t="shared" si="14"/>
        <v>2</v>
      </c>
      <c r="J26" s="6">
        <f t="shared" si="15"/>
        <v>120</v>
      </c>
      <c r="K26" s="4">
        <f t="shared" si="10"/>
        <v>0</v>
      </c>
      <c r="L26" s="5">
        <f t="shared" si="11"/>
        <v>0</v>
      </c>
      <c r="M26" s="6">
        <f t="shared" si="12"/>
        <v>6</v>
      </c>
    </row>
    <row r="27" spans="2:13" ht="12.75">
      <c r="B27" s="4">
        <v>20</v>
      </c>
      <c r="C27" s="5">
        <f t="shared" si="5"/>
        <v>400</v>
      </c>
      <c r="D27" s="6">
        <f t="shared" si="19"/>
        <v>8000</v>
      </c>
      <c r="E27" s="4">
        <f t="shared" si="16"/>
        <v>1</v>
      </c>
      <c r="F27" s="5">
        <f t="shared" si="17"/>
        <v>41</v>
      </c>
      <c r="G27" s="6">
        <f t="shared" si="18"/>
        <v>1261</v>
      </c>
      <c r="H27" s="4">
        <f t="shared" si="13"/>
        <v>0</v>
      </c>
      <c r="I27" s="5">
        <f t="shared" si="14"/>
        <v>2</v>
      </c>
      <c r="J27" s="6">
        <f t="shared" si="15"/>
        <v>126</v>
      </c>
      <c r="K27" s="4">
        <f t="shared" si="10"/>
        <v>0</v>
      </c>
      <c r="L27" s="5">
        <f t="shared" si="11"/>
        <v>0</v>
      </c>
      <c r="M27" s="6">
        <f t="shared" si="12"/>
        <v>6</v>
      </c>
    </row>
    <row r="28" spans="2:13" ht="12.75">
      <c r="B28" s="4">
        <v>21</v>
      </c>
      <c r="C28" s="5">
        <f t="shared" si="5"/>
        <v>441</v>
      </c>
      <c r="D28" s="6">
        <f t="shared" si="19"/>
        <v>9261</v>
      </c>
      <c r="E28" s="4">
        <f t="shared" si="16"/>
        <v>1</v>
      </c>
      <c r="F28" s="5">
        <f t="shared" si="17"/>
        <v>43</v>
      </c>
      <c r="G28" s="6">
        <f t="shared" si="18"/>
        <v>1387</v>
      </c>
      <c r="H28" s="4">
        <f t="shared" si="13"/>
        <v>0</v>
      </c>
      <c r="I28" s="5">
        <f t="shared" si="14"/>
        <v>2</v>
      </c>
      <c r="J28" s="6">
        <f t="shared" si="15"/>
        <v>132</v>
      </c>
      <c r="K28" s="4">
        <f t="shared" si="10"/>
        <v>0</v>
      </c>
      <c r="L28" s="5">
        <f t="shared" si="11"/>
        <v>0</v>
      </c>
      <c r="M28" s="6">
        <f t="shared" si="12"/>
        <v>6</v>
      </c>
    </row>
    <row r="29" spans="2:13" ht="12.75">
      <c r="B29" s="4">
        <v>22</v>
      </c>
      <c r="C29" s="5">
        <f t="shared" si="5"/>
        <v>484</v>
      </c>
      <c r="D29" s="6">
        <f t="shared" si="19"/>
        <v>10648</v>
      </c>
      <c r="E29" s="4">
        <f t="shared" si="16"/>
        <v>1</v>
      </c>
      <c r="F29" s="5">
        <f t="shared" si="17"/>
        <v>45</v>
      </c>
      <c r="G29" s="6">
        <f t="shared" si="18"/>
        <v>1519</v>
      </c>
      <c r="H29" s="4">
        <f t="shared" si="13"/>
        <v>0</v>
      </c>
      <c r="I29" s="5">
        <f t="shared" si="14"/>
        <v>2</v>
      </c>
      <c r="J29" s="6">
        <f t="shared" si="15"/>
        <v>138</v>
      </c>
      <c r="K29" s="7">
        <f t="shared" si="10"/>
        <v>0</v>
      </c>
      <c r="L29" s="8">
        <f t="shared" si="11"/>
        <v>0</v>
      </c>
      <c r="M29" s="9">
        <f t="shared" si="12"/>
        <v>6</v>
      </c>
    </row>
    <row r="30" spans="2:10" ht="12.75">
      <c r="B30" s="4">
        <v>23</v>
      </c>
      <c r="C30" s="5">
        <f t="shared" si="5"/>
        <v>529</v>
      </c>
      <c r="D30" s="6">
        <f t="shared" si="19"/>
        <v>12167</v>
      </c>
      <c r="E30" s="4">
        <f t="shared" si="16"/>
        <v>1</v>
      </c>
      <c r="F30" s="5">
        <f t="shared" si="17"/>
        <v>47</v>
      </c>
      <c r="G30" s="6">
        <f t="shared" si="18"/>
        <v>1657</v>
      </c>
      <c r="H30" s="7">
        <f t="shared" si="13"/>
        <v>0</v>
      </c>
      <c r="I30" s="8">
        <f t="shared" si="14"/>
        <v>2</v>
      </c>
      <c r="J30" s="9">
        <f t="shared" si="15"/>
        <v>144</v>
      </c>
    </row>
    <row r="31" spans="2:7" ht="12.75">
      <c r="B31" s="4">
        <v>24</v>
      </c>
      <c r="C31" s="5">
        <f t="shared" si="5"/>
        <v>576</v>
      </c>
      <c r="D31" s="6">
        <f t="shared" si="19"/>
        <v>13824</v>
      </c>
      <c r="E31" s="7">
        <f t="shared" si="16"/>
        <v>1</v>
      </c>
      <c r="F31" s="8">
        <f t="shared" si="17"/>
        <v>49</v>
      </c>
      <c r="G31" s="9">
        <f t="shared" si="18"/>
        <v>1801</v>
      </c>
    </row>
    <row r="32" spans="2:4" ht="12.75">
      <c r="B32" s="7">
        <v>25</v>
      </c>
      <c r="C32" s="8">
        <f t="shared" si="5"/>
        <v>625</v>
      </c>
      <c r="D32" s="9">
        <f t="shared" si="19"/>
        <v>15625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Z1" sqref="Z1"/>
    </sheetView>
  </sheetViews>
  <sheetFormatPr defaultColWidth="9.140625" defaultRowHeight="12.75"/>
  <cols>
    <col min="1" max="1" width="3.57421875" style="0" customWidth="1"/>
    <col min="2" max="2" width="4.421875" style="0" bestFit="1" customWidth="1"/>
    <col min="3" max="3" width="5.7109375" style="0" customWidth="1"/>
    <col min="4" max="4" width="5.7109375" style="0" bestFit="1" customWidth="1"/>
    <col min="5" max="5" width="6.7109375" style="0" customWidth="1"/>
    <col min="6" max="6" width="5.7109375" style="0" customWidth="1"/>
    <col min="7" max="9" width="3.57421875" style="0" customWidth="1"/>
    <col min="10" max="11" width="4.00390625" style="0" bestFit="1" customWidth="1"/>
    <col min="12" max="21" width="3.57421875" style="0" customWidth="1"/>
    <col min="22" max="25" width="2.7109375" style="0" customWidth="1"/>
    <col min="26" max="16384" width="6.7109375" style="0" customWidth="1"/>
  </cols>
  <sheetData>
    <row r="1" ht="23.25">
      <c r="A1" s="22" t="s">
        <v>17</v>
      </c>
    </row>
    <row r="2" ht="12.75">
      <c r="A2" s="21" t="s">
        <v>19</v>
      </c>
    </row>
    <row r="3" ht="15.75">
      <c r="A3" s="21" t="s">
        <v>16</v>
      </c>
    </row>
    <row r="4" ht="12.75">
      <c r="A4" s="21" t="s">
        <v>18</v>
      </c>
    </row>
    <row r="6" spans="1:21" ht="21.75">
      <c r="A6" s="1"/>
      <c r="B6" s="1"/>
      <c r="C6" s="2"/>
      <c r="D6" s="2"/>
      <c r="E6" s="2"/>
      <c r="F6" s="3"/>
      <c r="G6" s="13" t="s">
        <v>3</v>
      </c>
      <c r="H6" s="17"/>
      <c r="I6" s="2"/>
      <c r="J6" s="2"/>
      <c r="K6" s="3"/>
      <c r="L6" s="14" t="s">
        <v>4</v>
      </c>
      <c r="M6" s="17"/>
      <c r="N6" s="17"/>
      <c r="O6" s="2"/>
      <c r="P6" s="3"/>
      <c r="Q6" s="14" t="s">
        <v>5</v>
      </c>
      <c r="R6" s="20"/>
      <c r="S6" s="20"/>
      <c r="T6" s="2"/>
      <c r="U6" s="3"/>
    </row>
    <row r="7" spans="1:21" ht="14.25">
      <c r="A7" s="10" t="s">
        <v>0</v>
      </c>
      <c r="B7" s="10" t="s">
        <v>12</v>
      </c>
      <c r="C7" s="16" t="s">
        <v>7</v>
      </c>
      <c r="D7" s="11" t="s">
        <v>1</v>
      </c>
      <c r="E7" s="11" t="s">
        <v>10</v>
      </c>
      <c r="F7" s="12" t="s">
        <v>2</v>
      </c>
      <c r="G7" s="4"/>
      <c r="H7" s="5"/>
      <c r="I7" s="5"/>
      <c r="J7" s="5"/>
      <c r="K7" s="6"/>
      <c r="L7" s="4"/>
      <c r="M7" s="5"/>
      <c r="N7" s="5"/>
      <c r="O7" s="5"/>
      <c r="P7" s="6"/>
      <c r="Q7" s="4"/>
      <c r="R7" s="5"/>
      <c r="S7" s="5"/>
      <c r="T7" s="5"/>
      <c r="U7" s="6"/>
    </row>
    <row r="8" spans="1:21" ht="15.75">
      <c r="A8" s="10" t="s">
        <v>8</v>
      </c>
      <c r="B8" s="10" t="s">
        <v>13</v>
      </c>
      <c r="C8" s="16" t="s">
        <v>9</v>
      </c>
      <c r="D8" s="11" t="s">
        <v>11</v>
      </c>
      <c r="E8" s="23" t="s">
        <v>15</v>
      </c>
      <c r="F8" s="11" t="s">
        <v>14</v>
      </c>
      <c r="G8" s="4"/>
      <c r="H8" s="5"/>
      <c r="I8" s="5"/>
      <c r="J8" s="5"/>
      <c r="K8" s="6"/>
      <c r="L8" s="4"/>
      <c r="M8" s="5"/>
      <c r="N8" s="5"/>
      <c r="O8" s="5"/>
      <c r="P8" s="6"/>
      <c r="Q8" s="4"/>
      <c r="R8" s="5"/>
      <c r="S8" s="5"/>
      <c r="T8" s="5"/>
      <c r="U8" s="6"/>
    </row>
    <row r="9" spans="1:21" ht="12.75">
      <c r="A9" s="15"/>
      <c r="B9" s="15" t="s">
        <v>20</v>
      </c>
      <c r="C9" s="18" t="s">
        <v>21</v>
      </c>
      <c r="D9" s="19" t="s">
        <v>22</v>
      </c>
      <c r="E9" s="19" t="s">
        <v>3</v>
      </c>
      <c r="F9" s="24" t="s">
        <v>23</v>
      </c>
      <c r="G9" s="15" t="s">
        <v>20</v>
      </c>
      <c r="H9" s="18" t="s">
        <v>21</v>
      </c>
      <c r="I9" s="19" t="s">
        <v>22</v>
      </c>
      <c r="J9" s="19" t="s">
        <v>3</v>
      </c>
      <c r="K9" s="24" t="s">
        <v>23</v>
      </c>
      <c r="L9" s="15" t="s">
        <v>20</v>
      </c>
      <c r="M9" s="18" t="s">
        <v>21</v>
      </c>
      <c r="N9" s="19" t="s">
        <v>22</v>
      </c>
      <c r="O9" s="19" t="s">
        <v>3</v>
      </c>
      <c r="P9" s="24" t="s">
        <v>23</v>
      </c>
      <c r="Q9" s="15" t="s">
        <v>20</v>
      </c>
      <c r="R9" s="18" t="s">
        <v>21</v>
      </c>
      <c r="S9" s="19" t="s">
        <v>22</v>
      </c>
      <c r="T9" s="19" t="s">
        <v>3</v>
      </c>
      <c r="U9" s="24" t="s">
        <v>23</v>
      </c>
    </row>
    <row r="10" spans="1:21" ht="12.75">
      <c r="A10" s="4">
        <v>0</v>
      </c>
      <c r="B10" s="4">
        <f>A10</f>
        <v>0</v>
      </c>
      <c r="C10" s="5">
        <f>4*A10</f>
        <v>0</v>
      </c>
      <c r="D10" s="5">
        <f>A10*A10</f>
        <v>0</v>
      </c>
      <c r="E10" s="5">
        <f>6*D10</f>
        <v>0</v>
      </c>
      <c r="F10" s="6">
        <f>D10*A10</f>
        <v>0</v>
      </c>
      <c r="G10" s="1">
        <f>B11-B10</f>
        <v>1</v>
      </c>
      <c r="H10" s="2">
        <f>C11-C10</f>
        <v>4</v>
      </c>
      <c r="I10" s="2">
        <f aca="true" t="shared" si="0" ref="I10:J25">D11-D10</f>
        <v>1</v>
      </c>
      <c r="J10" s="2">
        <f t="shared" si="0"/>
        <v>6</v>
      </c>
      <c r="K10" s="3">
        <f aca="true" t="shared" si="1" ref="K10:K23">F11-F10</f>
        <v>1</v>
      </c>
      <c r="L10" s="1">
        <f aca="true" t="shared" si="2" ref="L10:L24">G11-G10</f>
        <v>0</v>
      </c>
      <c r="M10" s="2">
        <f aca="true" t="shared" si="3" ref="M10:M24">H11-H10</f>
        <v>0</v>
      </c>
      <c r="N10" s="2">
        <f aca="true" t="shared" si="4" ref="N10:N24">I11-I10</f>
        <v>2</v>
      </c>
      <c r="O10" s="2">
        <f aca="true" t="shared" si="5" ref="O10:O24">J11-J10</f>
        <v>12</v>
      </c>
      <c r="P10" s="3">
        <f aca="true" t="shared" si="6" ref="P10:P24">K11-K10</f>
        <v>6</v>
      </c>
      <c r="Q10" s="1">
        <f aca="true" t="shared" si="7" ref="Q10:Q23">L11-L10</f>
        <v>0</v>
      </c>
      <c r="R10" s="2">
        <f aca="true" t="shared" si="8" ref="R10:R23">M11-M10</f>
        <v>0</v>
      </c>
      <c r="S10" s="2">
        <f aca="true" t="shared" si="9" ref="S10:S23">N11-N10</f>
        <v>0</v>
      </c>
      <c r="T10" s="2">
        <f aca="true" t="shared" si="10" ref="T10:T23">O11-O10</f>
        <v>0</v>
      </c>
      <c r="U10" s="3">
        <f aca="true" t="shared" si="11" ref="U10:U23">P11-P10</f>
        <v>6</v>
      </c>
    </row>
    <row r="11" spans="1:21" ht="12.75">
      <c r="A11" s="4">
        <v>1</v>
      </c>
      <c r="B11" s="4">
        <f aca="true" t="shared" si="12" ref="B11:B26">A11</f>
        <v>1</v>
      </c>
      <c r="C11" s="5">
        <f aca="true" t="shared" si="13" ref="C11:C26">4*A11</f>
        <v>4</v>
      </c>
      <c r="D11" s="5">
        <f aca="true" t="shared" si="14" ref="D11:D26">A11*A11</f>
        <v>1</v>
      </c>
      <c r="E11" s="5">
        <f aca="true" t="shared" si="15" ref="E11:E26">6*D11</f>
        <v>6</v>
      </c>
      <c r="F11" s="6">
        <f aca="true" t="shared" si="16" ref="F11:F26">D11*A11</f>
        <v>1</v>
      </c>
      <c r="G11" s="4">
        <f aca="true" t="shared" si="17" ref="G11:G25">B12-B11</f>
        <v>1</v>
      </c>
      <c r="H11" s="5">
        <f aca="true" t="shared" si="18" ref="H11:H25">C12-C11</f>
        <v>4</v>
      </c>
      <c r="I11" s="5">
        <f t="shared" si="0"/>
        <v>3</v>
      </c>
      <c r="J11" s="5">
        <f t="shared" si="0"/>
        <v>18</v>
      </c>
      <c r="K11" s="6">
        <f t="shared" si="1"/>
        <v>7</v>
      </c>
      <c r="L11" s="4">
        <f t="shared" si="2"/>
        <v>0</v>
      </c>
      <c r="M11" s="5">
        <f t="shared" si="3"/>
        <v>0</v>
      </c>
      <c r="N11" s="5">
        <f t="shared" si="4"/>
        <v>2</v>
      </c>
      <c r="O11" s="5">
        <f t="shared" si="5"/>
        <v>12</v>
      </c>
      <c r="P11" s="6">
        <f t="shared" si="6"/>
        <v>12</v>
      </c>
      <c r="Q11" s="4">
        <f t="shared" si="7"/>
        <v>0</v>
      </c>
      <c r="R11" s="5">
        <f t="shared" si="8"/>
        <v>0</v>
      </c>
      <c r="S11" s="5">
        <f t="shared" si="9"/>
        <v>0</v>
      </c>
      <c r="T11" s="5">
        <f t="shared" si="10"/>
        <v>0</v>
      </c>
      <c r="U11" s="6">
        <f t="shared" si="11"/>
        <v>6</v>
      </c>
    </row>
    <row r="12" spans="1:21" ht="12.75">
      <c r="A12" s="4">
        <v>2</v>
      </c>
      <c r="B12" s="4">
        <f t="shared" si="12"/>
        <v>2</v>
      </c>
      <c r="C12" s="5">
        <f t="shared" si="13"/>
        <v>8</v>
      </c>
      <c r="D12" s="5">
        <f t="shared" si="14"/>
        <v>4</v>
      </c>
      <c r="E12" s="5">
        <f t="shared" si="15"/>
        <v>24</v>
      </c>
      <c r="F12" s="6">
        <f t="shared" si="16"/>
        <v>8</v>
      </c>
      <c r="G12" s="4">
        <f t="shared" si="17"/>
        <v>1</v>
      </c>
      <c r="H12" s="5">
        <f t="shared" si="18"/>
        <v>4</v>
      </c>
      <c r="I12" s="5">
        <f t="shared" si="0"/>
        <v>5</v>
      </c>
      <c r="J12" s="5">
        <f t="shared" si="0"/>
        <v>30</v>
      </c>
      <c r="K12" s="6">
        <f t="shared" si="1"/>
        <v>19</v>
      </c>
      <c r="L12" s="4">
        <f t="shared" si="2"/>
        <v>0</v>
      </c>
      <c r="M12" s="5">
        <f t="shared" si="3"/>
        <v>0</v>
      </c>
      <c r="N12" s="5">
        <f t="shared" si="4"/>
        <v>2</v>
      </c>
      <c r="O12" s="5">
        <f t="shared" si="5"/>
        <v>12</v>
      </c>
      <c r="P12" s="6">
        <f t="shared" si="6"/>
        <v>18</v>
      </c>
      <c r="Q12" s="4">
        <f t="shared" si="7"/>
        <v>0</v>
      </c>
      <c r="R12" s="5">
        <f t="shared" si="8"/>
        <v>0</v>
      </c>
      <c r="S12" s="5">
        <f t="shared" si="9"/>
        <v>0</v>
      </c>
      <c r="T12" s="5">
        <f t="shared" si="10"/>
        <v>0</v>
      </c>
      <c r="U12" s="6">
        <f t="shared" si="11"/>
        <v>6</v>
      </c>
    </row>
    <row r="13" spans="1:21" ht="12.75">
      <c r="A13" s="4">
        <v>3</v>
      </c>
      <c r="B13" s="4">
        <f t="shared" si="12"/>
        <v>3</v>
      </c>
      <c r="C13" s="5">
        <f t="shared" si="13"/>
        <v>12</v>
      </c>
      <c r="D13" s="5">
        <f t="shared" si="14"/>
        <v>9</v>
      </c>
      <c r="E13" s="5">
        <f t="shared" si="15"/>
        <v>54</v>
      </c>
      <c r="F13" s="6">
        <f t="shared" si="16"/>
        <v>27</v>
      </c>
      <c r="G13" s="4">
        <f t="shared" si="17"/>
        <v>1</v>
      </c>
      <c r="H13" s="5">
        <f t="shared" si="18"/>
        <v>4</v>
      </c>
      <c r="I13" s="5">
        <f t="shared" si="0"/>
        <v>7</v>
      </c>
      <c r="J13" s="5">
        <f t="shared" si="0"/>
        <v>42</v>
      </c>
      <c r="K13" s="6">
        <f t="shared" si="1"/>
        <v>37</v>
      </c>
      <c r="L13" s="4">
        <f t="shared" si="2"/>
        <v>0</v>
      </c>
      <c r="M13" s="5">
        <f t="shared" si="3"/>
        <v>0</v>
      </c>
      <c r="N13" s="5">
        <f t="shared" si="4"/>
        <v>2</v>
      </c>
      <c r="O13" s="5">
        <f t="shared" si="5"/>
        <v>12</v>
      </c>
      <c r="P13" s="6">
        <f t="shared" si="6"/>
        <v>24</v>
      </c>
      <c r="Q13" s="4">
        <f t="shared" si="7"/>
        <v>0</v>
      </c>
      <c r="R13" s="5">
        <f t="shared" si="8"/>
        <v>0</v>
      </c>
      <c r="S13" s="5">
        <f t="shared" si="9"/>
        <v>0</v>
      </c>
      <c r="T13" s="5">
        <f t="shared" si="10"/>
        <v>0</v>
      </c>
      <c r="U13" s="6">
        <f t="shared" si="11"/>
        <v>6</v>
      </c>
    </row>
    <row r="14" spans="1:21" ht="12.75">
      <c r="A14" s="4">
        <v>4</v>
      </c>
      <c r="B14" s="4">
        <f t="shared" si="12"/>
        <v>4</v>
      </c>
      <c r="C14" s="5">
        <f t="shared" si="13"/>
        <v>16</v>
      </c>
      <c r="D14" s="5">
        <f t="shared" si="14"/>
        <v>16</v>
      </c>
      <c r="E14" s="5">
        <f t="shared" si="15"/>
        <v>96</v>
      </c>
      <c r="F14" s="6">
        <f t="shared" si="16"/>
        <v>64</v>
      </c>
      <c r="G14" s="4">
        <f t="shared" si="17"/>
        <v>1</v>
      </c>
      <c r="H14" s="5">
        <f t="shared" si="18"/>
        <v>4</v>
      </c>
      <c r="I14" s="5">
        <f t="shared" si="0"/>
        <v>9</v>
      </c>
      <c r="J14" s="5">
        <f t="shared" si="0"/>
        <v>54</v>
      </c>
      <c r="K14" s="6">
        <f t="shared" si="1"/>
        <v>61</v>
      </c>
      <c r="L14" s="4">
        <f t="shared" si="2"/>
        <v>0</v>
      </c>
      <c r="M14" s="5">
        <f t="shared" si="3"/>
        <v>0</v>
      </c>
      <c r="N14" s="5">
        <f t="shared" si="4"/>
        <v>2</v>
      </c>
      <c r="O14" s="5">
        <f t="shared" si="5"/>
        <v>12</v>
      </c>
      <c r="P14" s="6">
        <f t="shared" si="6"/>
        <v>30</v>
      </c>
      <c r="Q14" s="4">
        <f t="shared" si="7"/>
        <v>0</v>
      </c>
      <c r="R14" s="5">
        <f t="shared" si="8"/>
        <v>0</v>
      </c>
      <c r="S14" s="5">
        <f t="shared" si="9"/>
        <v>0</v>
      </c>
      <c r="T14" s="5">
        <f t="shared" si="10"/>
        <v>0</v>
      </c>
      <c r="U14" s="6">
        <f t="shared" si="11"/>
        <v>6</v>
      </c>
    </row>
    <row r="15" spans="1:21" ht="12.75">
      <c r="A15" s="4">
        <v>5</v>
      </c>
      <c r="B15" s="4">
        <f t="shared" si="12"/>
        <v>5</v>
      </c>
      <c r="C15" s="5">
        <f t="shared" si="13"/>
        <v>20</v>
      </c>
      <c r="D15" s="5">
        <f t="shared" si="14"/>
        <v>25</v>
      </c>
      <c r="E15" s="5">
        <f t="shared" si="15"/>
        <v>150</v>
      </c>
      <c r="F15" s="6">
        <f t="shared" si="16"/>
        <v>125</v>
      </c>
      <c r="G15" s="4">
        <f t="shared" si="17"/>
        <v>1</v>
      </c>
      <c r="H15" s="5">
        <f t="shared" si="18"/>
        <v>4</v>
      </c>
      <c r="I15" s="5">
        <f t="shared" si="0"/>
        <v>11</v>
      </c>
      <c r="J15" s="5">
        <f t="shared" si="0"/>
        <v>66</v>
      </c>
      <c r="K15" s="6">
        <f t="shared" si="1"/>
        <v>91</v>
      </c>
      <c r="L15" s="4">
        <f t="shared" si="2"/>
        <v>0</v>
      </c>
      <c r="M15" s="5">
        <f t="shared" si="3"/>
        <v>0</v>
      </c>
      <c r="N15" s="5">
        <f t="shared" si="4"/>
        <v>2</v>
      </c>
      <c r="O15" s="5">
        <f t="shared" si="5"/>
        <v>12</v>
      </c>
      <c r="P15" s="6">
        <f t="shared" si="6"/>
        <v>36</v>
      </c>
      <c r="Q15" s="4">
        <f t="shared" si="7"/>
        <v>0</v>
      </c>
      <c r="R15" s="5">
        <f t="shared" si="8"/>
        <v>0</v>
      </c>
      <c r="S15" s="5">
        <f t="shared" si="9"/>
        <v>0</v>
      </c>
      <c r="T15" s="5">
        <f t="shared" si="10"/>
        <v>0</v>
      </c>
      <c r="U15" s="6">
        <f t="shared" si="11"/>
        <v>6</v>
      </c>
    </row>
    <row r="16" spans="1:21" ht="12.75">
      <c r="A16" s="4">
        <v>6</v>
      </c>
      <c r="B16" s="4">
        <f t="shared" si="12"/>
        <v>6</v>
      </c>
      <c r="C16" s="5">
        <f t="shared" si="13"/>
        <v>24</v>
      </c>
      <c r="D16" s="5">
        <f t="shared" si="14"/>
        <v>36</v>
      </c>
      <c r="E16" s="5">
        <f t="shared" si="15"/>
        <v>216</v>
      </c>
      <c r="F16" s="6">
        <f t="shared" si="16"/>
        <v>216</v>
      </c>
      <c r="G16" s="4">
        <f t="shared" si="17"/>
        <v>1</v>
      </c>
      <c r="H16" s="5">
        <f t="shared" si="18"/>
        <v>4</v>
      </c>
      <c r="I16" s="5">
        <f t="shared" si="0"/>
        <v>13</v>
      </c>
      <c r="J16" s="5">
        <f t="shared" si="0"/>
        <v>78</v>
      </c>
      <c r="K16" s="6">
        <f t="shared" si="1"/>
        <v>127</v>
      </c>
      <c r="L16" s="4">
        <f t="shared" si="2"/>
        <v>0</v>
      </c>
      <c r="M16" s="5">
        <f t="shared" si="3"/>
        <v>0</v>
      </c>
      <c r="N16" s="5">
        <f t="shared" si="4"/>
        <v>2</v>
      </c>
      <c r="O16" s="5">
        <f t="shared" si="5"/>
        <v>12</v>
      </c>
      <c r="P16" s="6">
        <f t="shared" si="6"/>
        <v>42</v>
      </c>
      <c r="Q16" s="4">
        <f t="shared" si="7"/>
        <v>0</v>
      </c>
      <c r="R16" s="5">
        <f t="shared" si="8"/>
        <v>0</v>
      </c>
      <c r="S16" s="5">
        <f t="shared" si="9"/>
        <v>0</v>
      </c>
      <c r="T16" s="5">
        <f t="shared" si="10"/>
        <v>0</v>
      </c>
      <c r="U16" s="6">
        <f t="shared" si="11"/>
        <v>6</v>
      </c>
    </row>
    <row r="17" spans="1:21" ht="12.75">
      <c r="A17" s="4">
        <v>7</v>
      </c>
      <c r="B17" s="4">
        <f t="shared" si="12"/>
        <v>7</v>
      </c>
      <c r="C17" s="5">
        <f t="shared" si="13"/>
        <v>28</v>
      </c>
      <c r="D17" s="5">
        <f t="shared" si="14"/>
        <v>49</v>
      </c>
      <c r="E17" s="5">
        <f t="shared" si="15"/>
        <v>294</v>
      </c>
      <c r="F17" s="6">
        <f t="shared" si="16"/>
        <v>343</v>
      </c>
      <c r="G17" s="4">
        <f t="shared" si="17"/>
        <v>1</v>
      </c>
      <c r="H17" s="5">
        <f t="shared" si="18"/>
        <v>4</v>
      </c>
      <c r="I17" s="5">
        <f t="shared" si="0"/>
        <v>15</v>
      </c>
      <c r="J17" s="5">
        <f t="shared" si="0"/>
        <v>90</v>
      </c>
      <c r="K17" s="6">
        <f t="shared" si="1"/>
        <v>169</v>
      </c>
      <c r="L17" s="4">
        <f t="shared" si="2"/>
        <v>0</v>
      </c>
      <c r="M17" s="5">
        <f t="shared" si="3"/>
        <v>0</v>
      </c>
      <c r="N17" s="5">
        <f t="shared" si="4"/>
        <v>2</v>
      </c>
      <c r="O17" s="5">
        <f t="shared" si="5"/>
        <v>12</v>
      </c>
      <c r="P17" s="6">
        <f t="shared" si="6"/>
        <v>48</v>
      </c>
      <c r="Q17" s="4">
        <f t="shared" si="7"/>
        <v>0</v>
      </c>
      <c r="R17" s="5">
        <f t="shared" si="8"/>
        <v>0</v>
      </c>
      <c r="S17" s="5">
        <f t="shared" si="9"/>
        <v>0</v>
      </c>
      <c r="T17" s="5">
        <f t="shared" si="10"/>
        <v>0</v>
      </c>
      <c r="U17" s="6">
        <f t="shared" si="11"/>
        <v>6</v>
      </c>
    </row>
    <row r="18" spans="1:21" ht="12.75">
      <c r="A18" s="4">
        <v>8</v>
      </c>
      <c r="B18" s="4">
        <f t="shared" si="12"/>
        <v>8</v>
      </c>
      <c r="C18" s="5">
        <f t="shared" si="13"/>
        <v>32</v>
      </c>
      <c r="D18" s="5">
        <f t="shared" si="14"/>
        <v>64</v>
      </c>
      <c r="E18" s="5">
        <f t="shared" si="15"/>
        <v>384</v>
      </c>
      <c r="F18" s="6">
        <f t="shared" si="16"/>
        <v>512</v>
      </c>
      <c r="G18" s="4">
        <f t="shared" si="17"/>
        <v>1</v>
      </c>
      <c r="H18" s="5">
        <f t="shared" si="18"/>
        <v>4</v>
      </c>
      <c r="I18" s="5">
        <f t="shared" si="0"/>
        <v>17</v>
      </c>
      <c r="J18" s="5">
        <f t="shared" si="0"/>
        <v>102</v>
      </c>
      <c r="K18" s="6">
        <f t="shared" si="1"/>
        <v>217</v>
      </c>
      <c r="L18" s="4">
        <f t="shared" si="2"/>
        <v>0</v>
      </c>
      <c r="M18" s="5">
        <f t="shared" si="3"/>
        <v>0</v>
      </c>
      <c r="N18" s="5">
        <f t="shared" si="4"/>
        <v>2</v>
      </c>
      <c r="O18" s="5">
        <f t="shared" si="5"/>
        <v>12</v>
      </c>
      <c r="P18" s="6">
        <f t="shared" si="6"/>
        <v>54</v>
      </c>
      <c r="Q18" s="4">
        <f t="shared" si="7"/>
        <v>0</v>
      </c>
      <c r="R18" s="5">
        <f t="shared" si="8"/>
        <v>0</v>
      </c>
      <c r="S18" s="5">
        <f t="shared" si="9"/>
        <v>0</v>
      </c>
      <c r="T18" s="5">
        <f t="shared" si="10"/>
        <v>0</v>
      </c>
      <c r="U18" s="6">
        <f t="shared" si="11"/>
        <v>6</v>
      </c>
    </row>
    <row r="19" spans="1:21" ht="12.75">
      <c r="A19" s="4">
        <v>9</v>
      </c>
      <c r="B19" s="4">
        <f t="shared" si="12"/>
        <v>9</v>
      </c>
      <c r="C19" s="5">
        <f t="shared" si="13"/>
        <v>36</v>
      </c>
      <c r="D19" s="5">
        <f t="shared" si="14"/>
        <v>81</v>
      </c>
      <c r="E19" s="5">
        <f t="shared" si="15"/>
        <v>486</v>
      </c>
      <c r="F19" s="6">
        <f t="shared" si="16"/>
        <v>729</v>
      </c>
      <c r="G19" s="4">
        <f t="shared" si="17"/>
        <v>1</v>
      </c>
      <c r="H19" s="5">
        <f t="shared" si="18"/>
        <v>4</v>
      </c>
      <c r="I19" s="5">
        <f t="shared" si="0"/>
        <v>19</v>
      </c>
      <c r="J19" s="5">
        <f t="shared" si="0"/>
        <v>114</v>
      </c>
      <c r="K19" s="6">
        <f t="shared" si="1"/>
        <v>271</v>
      </c>
      <c r="L19" s="4">
        <f t="shared" si="2"/>
        <v>0</v>
      </c>
      <c r="M19" s="5">
        <f t="shared" si="3"/>
        <v>0</v>
      </c>
      <c r="N19" s="5">
        <f t="shared" si="4"/>
        <v>2</v>
      </c>
      <c r="O19" s="5">
        <f t="shared" si="5"/>
        <v>12</v>
      </c>
      <c r="P19" s="6">
        <f t="shared" si="6"/>
        <v>60</v>
      </c>
      <c r="Q19" s="4">
        <f t="shared" si="7"/>
        <v>0</v>
      </c>
      <c r="R19" s="5">
        <f t="shared" si="8"/>
        <v>0</v>
      </c>
      <c r="S19" s="5">
        <f t="shared" si="9"/>
        <v>0</v>
      </c>
      <c r="T19" s="5">
        <f t="shared" si="10"/>
        <v>0</v>
      </c>
      <c r="U19" s="6">
        <f t="shared" si="11"/>
        <v>6</v>
      </c>
    </row>
    <row r="20" spans="1:21" ht="12.75">
      <c r="A20" s="4">
        <v>10</v>
      </c>
      <c r="B20" s="4">
        <f t="shared" si="12"/>
        <v>10</v>
      </c>
      <c r="C20" s="5">
        <f t="shared" si="13"/>
        <v>40</v>
      </c>
      <c r="D20" s="5">
        <f t="shared" si="14"/>
        <v>100</v>
      </c>
      <c r="E20" s="5">
        <f t="shared" si="15"/>
        <v>600</v>
      </c>
      <c r="F20" s="6">
        <f t="shared" si="16"/>
        <v>1000</v>
      </c>
      <c r="G20" s="4">
        <f t="shared" si="17"/>
        <v>1</v>
      </c>
      <c r="H20" s="5">
        <f t="shared" si="18"/>
        <v>4</v>
      </c>
      <c r="I20" s="5">
        <f t="shared" si="0"/>
        <v>21</v>
      </c>
      <c r="J20" s="5">
        <f t="shared" si="0"/>
        <v>126</v>
      </c>
      <c r="K20" s="6">
        <f t="shared" si="1"/>
        <v>331</v>
      </c>
      <c r="L20" s="4">
        <f t="shared" si="2"/>
        <v>0</v>
      </c>
      <c r="M20" s="5">
        <f t="shared" si="3"/>
        <v>0</v>
      </c>
      <c r="N20" s="5">
        <f t="shared" si="4"/>
        <v>2</v>
      </c>
      <c r="O20" s="5">
        <f t="shared" si="5"/>
        <v>12</v>
      </c>
      <c r="P20" s="6">
        <f t="shared" si="6"/>
        <v>66</v>
      </c>
      <c r="Q20" s="4">
        <f t="shared" si="7"/>
        <v>0</v>
      </c>
      <c r="R20" s="5">
        <f t="shared" si="8"/>
        <v>0</v>
      </c>
      <c r="S20" s="5">
        <f t="shared" si="9"/>
        <v>0</v>
      </c>
      <c r="T20" s="5">
        <f t="shared" si="10"/>
        <v>0</v>
      </c>
      <c r="U20" s="6">
        <f t="shared" si="11"/>
        <v>6</v>
      </c>
    </row>
    <row r="21" spans="1:21" ht="12.75">
      <c r="A21" s="4">
        <v>11</v>
      </c>
      <c r="B21" s="4">
        <f t="shared" si="12"/>
        <v>11</v>
      </c>
      <c r="C21" s="5">
        <f t="shared" si="13"/>
        <v>44</v>
      </c>
      <c r="D21" s="5">
        <f t="shared" si="14"/>
        <v>121</v>
      </c>
      <c r="E21" s="5">
        <f t="shared" si="15"/>
        <v>726</v>
      </c>
      <c r="F21" s="6">
        <f t="shared" si="16"/>
        <v>1331</v>
      </c>
      <c r="G21" s="4">
        <f t="shared" si="17"/>
        <v>1</v>
      </c>
      <c r="H21" s="5">
        <f t="shared" si="18"/>
        <v>4</v>
      </c>
      <c r="I21" s="5">
        <f t="shared" si="0"/>
        <v>23</v>
      </c>
      <c r="J21" s="5">
        <f t="shared" si="0"/>
        <v>138</v>
      </c>
      <c r="K21" s="6">
        <f t="shared" si="1"/>
        <v>397</v>
      </c>
      <c r="L21" s="4">
        <f t="shared" si="2"/>
        <v>0</v>
      </c>
      <c r="M21" s="5">
        <f t="shared" si="3"/>
        <v>0</v>
      </c>
      <c r="N21" s="5">
        <f t="shared" si="4"/>
        <v>2</v>
      </c>
      <c r="O21" s="5">
        <f t="shared" si="5"/>
        <v>12</v>
      </c>
      <c r="P21" s="6">
        <f t="shared" si="6"/>
        <v>72</v>
      </c>
      <c r="Q21" s="4">
        <f t="shared" si="7"/>
        <v>0</v>
      </c>
      <c r="R21" s="5">
        <f t="shared" si="8"/>
        <v>0</v>
      </c>
      <c r="S21" s="5">
        <f t="shared" si="9"/>
        <v>0</v>
      </c>
      <c r="T21" s="5">
        <f t="shared" si="10"/>
        <v>0</v>
      </c>
      <c r="U21" s="6">
        <f t="shared" si="11"/>
        <v>6</v>
      </c>
    </row>
    <row r="22" spans="1:21" ht="12.75">
      <c r="A22" s="4">
        <v>12</v>
      </c>
      <c r="B22" s="4">
        <f t="shared" si="12"/>
        <v>12</v>
      </c>
      <c r="C22" s="5">
        <f t="shared" si="13"/>
        <v>48</v>
      </c>
      <c r="D22" s="5">
        <f t="shared" si="14"/>
        <v>144</v>
      </c>
      <c r="E22" s="5">
        <f t="shared" si="15"/>
        <v>864</v>
      </c>
      <c r="F22" s="6">
        <f t="shared" si="16"/>
        <v>1728</v>
      </c>
      <c r="G22" s="4">
        <f t="shared" si="17"/>
        <v>1</v>
      </c>
      <c r="H22" s="5">
        <f t="shared" si="18"/>
        <v>4</v>
      </c>
      <c r="I22" s="5">
        <f t="shared" si="0"/>
        <v>25</v>
      </c>
      <c r="J22" s="5">
        <f t="shared" si="0"/>
        <v>150</v>
      </c>
      <c r="K22" s="6">
        <f t="shared" si="1"/>
        <v>469</v>
      </c>
      <c r="L22" s="4">
        <f t="shared" si="2"/>
        <v>0</v>
      </c>
      <c r="M22" s="5">
        <f t="shared" si="3"/>
        <v>0</v>
      </c>
      <c r="N22" s="5">
        <f t="shared" si="4"/>
        <v>2</v>
      </c>
      <c r="O22" s="5">
        <f t="shared" si="5"/>
        <v>12</v>
      </c>
      <c r="P22" s="6">
        <f t="shared" si="6"/>
        <v>78</v>
      </c>
      <c r="Q22" s="4">
        <f t="shared" si="7"/>
        <v>0</v>
      </c>
      <c r="R22" s="5">
        <f t="shared" si="8"/>
        <v>0</v>
      </c>
      <c r="S22" s="5">
        <f t="shared" si="9"/>
        <v>0</v>
      </c>
      <c r="T22" s="5">
        <f t="shared" si="10"/>
        <v>0</v>
      </c>
      <c r="U22" s="6">
        <f t="shared" si="11"/>
        <v>6</v>
      </c>
    </row>
    <row r="23" spans="1:21" ht="12.75">
      <c r="A23" s="4">
        <v>13</v>
      </c>
      <c r="B23" s="4">
        <f t="shared" si="12"/>
        <v>13</v>
      </c>
      <c r="C23" s="5">
        <f t="shared" si="13"/>
        <v>52</v>
      </c>
      <c r="D23" s="5">
        <f t="shared" si="14"/>
        <v>169</v>
      </c>
      <c r="E23" s="5">
        <f t="shared" si="15"/>
        <v>1014</v>
      </c>
      <c r="F23" s="6">
        <f t="shared" si="16"/>
        <v>2197</v>
      </c>
      <c r="G23" s="4">
        <f t="shared" si="17"/>
        <v>1</v>
      </c>
      <c r="H23" s="5">
        <f t="shared" si="18"/>
        <v>4</v>
      </c>
      <c r="I23" s="5">
        <f t="shared" si="0"/>
        <v>27</v>
      </c>
      <c r="J23" s="5">
        <f t="shared" si="0"/>
        <v>162</v>
      </c>
      <c r="K23" s="6">
        <f t="shared" si="1"/>
        <v>547</v>
      </c>
      <c r="L23" s="4">
        <f t="shared" si="2"/>
        <v>0</v>
      </c>
      <c r="M23" s="5">
        <f t="shared" si="3"/>
        <v>0</v>
      </c>
      <c r="N23" s="5">
        <f t="shared" si="4"/>
        <v>2</v>
      </c>
      <c r="O23" s="5">
        <f t="shared" si="5"/>
        <v>12</v>
      </c>
      <c r="P23" s="6">
        <f t="shared" si="6"/>
        <v>84</v>
      </c>
      <c r="Q23" s="7">
        <f t="shared" si="7"/>
        <v>0</v>
      </c>
      <c r="R23" s="8">
        <f t="shared" si="8"/>
        <v>0</v>
      </c>
      <c r="S23" s="8">
        <f t="shared" si="9"/>
        <v>0</v>
      </c>
      <c r="T23" s="8">
        <f t="shared" si="10"/>
        <v>0</v>
      </c>
      <c r="U23" s="9">
        <f t="shared" si="11"/>
        <v>6</v>
      </c>
    </row>
    <row r="24" spans="1:16" ht="12.75">
      <c r="A24" s="4">
        <v>14</v>
      </c>
      <c r="B24" s="4">
        <f t="shared" si="12"/>
        <v>14</v>
      </c>
      <c r="C24" s="5">
        <f t="shared" si="13"/>
        <v>56</v>
      </c>
      <c r="D24" s="5">
        <f t="shared" si="14"/>
        <v>196</v>
      </c>
      <c r="E24" s="5">
        <f t="shared" si="15"/>
        <v>1176</v>
      </c>
      <c r="F24" s="6">
        <f t="shared" si="16"/>
        <v>2744</v>
      </c>
      <c r="G24" s="4">
        <f t="shared" si="17"/>
        <v>1</v>
      </c>
      <c r="H24" s="5">
        <f t="shared" si="18"/>
        <v>4</v>
      </c>
      <c r="I24" s="5">
        <f>D25-D24</f>
        <v>29</v>
      </c>
      <c r="J24" s="5">
        <f t="shared" si="0"/>
        <v>174</v>
      </c>
      <c r="K24" s="6">
        <f>F25-F24</f>
        <v>631</v>
      </c>
      <c r="L24" s="7">
        <f t="shared" si="2"/>
        <v>0</v>
      </c>
      <c r="M24" s="8">
        <f t="shared" si="3"/>
        <v>0</v>
      </c>
      <c r="N24" s="8">
        <f t="shared" si="4"/>
        <v>2</v>
      </c>
      <c r="O24" s="8">
        <f t="shared" si="5"/>
        <v>12</v>
      </c>
      <c r="P24" s="9">
        <f t="shared" si="6"/>
        <v>90</v>
      </c>
    </row>
    <row r="25" spans="1:11" ht="12.75">
      <c r="A25" s="4">
        <v>15</v>
      </c>
      <c r="B25" s="4">
        <f t="shared" si="12"/>
        <v>15</v>
      </c>
      <c r="C25" s="5">
        <f t="shared" si="13"/>
        <v>60</v>
      </c>
      <c r="D25" s="5">
        <f t="shared" si="14"/>
        <v>225</v>
      </c>
      <c r="E25" s="5">
        <f t="shared" si="15"/>
        <v>1350</v>
      </c>
      <c r="F25" s="6">
        <f t="shared" si="16"/>
        <v>3375</v>
      </c>
      <c r="G25" s="7">
        <f t="shared" si="17"/>
        <v>1</v>
      </c>
      <c r="H25" s="8">
        <f t="shared" si="18"/>
        <v>4</v>
      </c>
      <c r="I25" s="8">
        <f>D26-D25</f>
        <v>31</v>
      </c>
      <c r="J25" s="8">
        <f t="shared" si="0"/>
        <v>186</v>
      </c>
      <c r="K25" s="9">
        <f>F26-F25</f>
        <v>721</v>
      </c>
    </row>
    <row r="26" spans="1:6" ht="12.75">
      <c r="A26" s="7">
        <v>16</v>
      </c>
      <c r="B26" s="7">
        <f t="shared" si="12"/>
        <v>16</v>
      </c>
      <c r="C26" s="8">
        <f t="shared" si="13"/>
        <v>64</v>
      </c>
      <c r="D26" s="8">
        <f t="shared" si="14"/>
        <v>256</v>
      </c>
      <c r="E26" s="8">
        <f t="shared" si="15"/>
        <v>1536</v>
      </c>
      <c r="F26" s="9">
        <f t="shared" si="16"/>
        <v>4096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variabile, lav (lunghezza, area, volume).xls</dc:title>
  <dc:subject/>
  <dc:creator>Roberto Occa</dc:creator>
  <cp:keywords/>
  <dc:description/>
  <cp:lastModifiedBy>Roberto Occa</cp:lastModifiedBy>
  <cp:lastPrinted>2009-12-21T09:04:23Z</cp:lastPrinted>
  <dcterms:created xsi:type="dcterms:W3CDTF">2009-09-27T12:23:32Z</dcterms:created>
  <dcterms:modified xsi:type="dcterms:W3CDTF">2009-12-21T19:50:27Z</dcterms:modified>
  <cp:category/>
  <cp:version/>
  <cp:contentType/>
  <cp:contentStatus/>
</cp:coreProperties>
</file>