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5"/>
  </bookViews>
  <sheets>
    <sheet name="ix" sheetId="1" r:id="rId1"/>
    <sheet name="F51" sheetId="2" r:id="rId2"/>
    <sheet name="F52" sheetId="3" r:id="rId3"/>
    <sheet name="F61" sheetId="4" r:id="rId4"/>
    <sheet name="F62" sheetId="5" r:id="rId5"/>
    <sheet name="F63" sheetId="6" r:id="rId6"/>
  </sheets>
  <definedNames/>
  <calcPr fullCalcOnLoad="1"/>
</workbook>
</file>

<file path=xl/sharedStrings.xml><?xml version="1.0" encoding="utf-8"?>
<sst xmlns="http://schemas.openxmlformats.org/spreadsheetml/2006/main" count="61" uniqueCount="22">
  <si>
    <t>N</t>
  </si>
  <si>
    <t>dati da variare</t>
  </si>
  <si>
    <t>dati calcolati</t>
  </si>
  <si>
    <t>dati fissi</t>
  </si>
  <si>
    <t>T</t>
  </si>
  <si>
    <t>t</t>
  </si>
  <si>
    <t>h</t>
  </si>
  <si>
    <t>Note</t>
  </si>
  <si>
    <t>mis</t>
  </si>
  <si>
    <t>ogni</t>
  </si>
  <si>
    <t>30 s</t>
  </si>
  <si>
    <t>minuto</t>
  </si>
  <si>
    <t>14 min</t>
  </si>
  <si>
    <t>19 min</t>
  </si>
  <si>
    <t>21 min</t>
  </si>
  <si>
    <t>23 min</t>
  </si>
  <si>
    <t>mis a</t>
  </si>
  <si>
    <t>comodo</t>
  </si>
  <si>
    <t>n.d.</t>
  </si>
  <si>
    <t>DV</t>
  </si>
  <si>
    <t>DT</t>
  </si>
  <si>
    <t>Dilatazione acqua durante raffreddamento di una beuta immersa in acqua bacinella.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</si>
</sst>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Temperatura in funzione del tempo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325"/>
          <c:w val="0.9352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'F51'!$C$7:$C$24</c:f>
              <c:numCache/>
            </c:numRef>
          </c:xVal>
          <c:yVal>
            <c:numRef>
              <c:f>'F51'!$B$7:$B$24</c:f>
              <c:numCache/>
            </c:numRef>
          </c:yVal>
          <c:smooth val="0"/>
        </c:ser>
        <c:axId val="13578866"/>
        <c:axId val="55100931"/>
      </c:scatterChart>
      <c:valAx>
        <c:axId val="13578866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100931"/>
        <c:crosses val="autoZero"/>
        <c:crossBetween val="midCat"/>
        <c:dispUnits/>
        <c:minorUnit val="2.898"/>
      </c:valAx>
      <c:valAx>
        <c:axId val="5510093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578866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Temperatura in funzione del tempo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325"/>
          <c:w val="0.9352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'F52'!$C$7:$C$24</c:f>
              <c:numCache/>
            </c:numRef>
          </c:xVal>
          <c:yVal>
            <c:numRef>
              <c:f>'F52'!$B$7:$B$24</c:f>
              <c:numCache/>
            </c:numRef>
          </c:yVal>
          <c:smooth val="0"/>
        </c:ser>
        <c:axId val="26146332"/>
        <c:axId val="33990397"/>
      </c:scatterChart>
      <c:valAx>
        <c:axId val="26146332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990397"/>
        <c:crosses val="autoZero"/>
        <c:crossBetween val="midCat"/>
        <c:dispUnits/>
        <c:minorUnit val="2.898"/>
      </c:valAx>
      <c:valAx>
        <c:axId val="3399039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146332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Dilatazione-altezza in funzione della Temperatura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325"/>
          <c:w val="0.9352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'F61'!$B$7:$B$24</c:f>
              <c:numCache/>
            </c:numRef>
          </c:xVal>
          <c:yVal>
            <c:numRef>
              <c:f>'F61'!$D$7:$D$24</c:f>
              <c:numCache/>
            </c:numRef>
          </c:yVal>
          <c:smooth val="0"/>
        </c:ser>
        <c:axId val="37478118"/>
        <c:axId val="1758743"/>
      </c:scatterChart>
      <c:valAx>
        <c:axId val="37478118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58743"/>
        <c:crosses val="autoZero"/>
        <c:crossBetween val="midCat"/>
        <c:dispUnits/>
        <c:minorUnit val="2.898"/>
      </c:valAx>
      <c:valAx>
        <c:axId val="1758743"/>
        <c:scaling>
          <c:orientation val="minMax"/>
          <c:max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478118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Dilatazione in funzione della Temperatura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325"/>
          <c:w val="0.9352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'F62'!$B$7:$B$21</c:f>
              <c:numCache/>
            </c:numRef>
          </c:xVal>
          <c:yVal>
            <c:numRef>
              <c:f>'F62'!$D$7:$D$21</c:f>
              <c:numCache/>
            </c:numRef>
          </c:yVal>
          <c:smooth val="0"/>
        </c:ser>
        <c:axId val="15828688"/>
        <c:axId val="8240465"/>
      </c:scatterChart>
      <c:valAx>
        <c:axId val="15828688"/>
        <c:scaling>
          <c:orientation val="minMax"/>
          <c:min val="4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240465"/>
        <c:crosses val="autoZero"/>
        <c:crossBetween val="midCat"/>
        <c:dispUnits/>
        <c:minorUnit val="2.898"/>
      </c:valAx>
      <c:valAx>
        <c:axId val="8240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828688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Incremento di Volume in funzione di incremento di  Temperatura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325"/>
          <c:w val="0.9352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'F63'!$C$7:$C$21</c:f>
              <c:numCache/>
            </c:numRef>
          </c:xVal>
          <c:yVal>
            <c:numRef>
              <c:f>'F63'!$D$7:$D$21</c:f>
              <c:numCache/>
            </c:numRef>
          </c:yVal>
          <c:smooth val="0"/>
        </c:ser>
        <c:axId val="7055322"/>
        <c:axId val="63497899"/>
      </c:scatterChart>
      <c:valAx>
        <c:axId val="70553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497899"/>
        <c:crosses val="autoZero"/>
        <c:crossBetween val="midCat"/>
        <c:dispUnits/>
        <c:minorUnit val="2.898"/>
      </c:valAx>
      <c:valAx>
        <c:axId val="63497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055322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57150</xdr:rowOff>
    </xdr:from>
    <xdr:to>
      <xdr:col>11</xdr:col>
      <xdr:colOff>276225</xdr:colOff>
      <xdr:row>19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81000"/>
          <a:ext cx="5162550" cy="2809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Raffreddamento (e riscaldamento):
      T = f(t)                 cinematica della temperatura, 
                                  cioe' temperatura in funzione del tempo
   ∆V = k*V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*∆T       dilatazione termica volumica 
                                  (in funzione della temperatura)
   ∆T = Q/(c*m)  
   Q/t = -(h*A/d)*∆T   flusso di calore, o corrente termica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27</xdr:row>
      <xdr:rowOff>0</xdr:rowOff>
    </xdr:from>
    <xdr:to>
      <xdr:col>11</xdr:col>
      <xdr:colOff>495300</xdr:colOff>
      <xdr:row>31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638425" y="4371975"/>
          <a:ext cx="37528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 adattano di piu' i minuti che i secondi.
Cambio, vedi avanti.</a:t>
          </a:r>
        </a:p>
      </xdr:txBody>
    </xdr:sp>
    <xdr:clientData/>
  </xdr:twoCellAnchor>
  <xdr:twoCellAnchor>
    <xdr:from>
      <xdr:col>0</xdr:col>
      <xdr:colOff>95250</xdr:colOff>
      <xdr:row>24</xdr:row>
      <xdr:rowOff>76200</xdr:rowOff>
    </xdr:from>
    <xdr:to>
      <xdr:col>5</xdr:col>
      <xdr:colOff>104775</xdr:colOff>
      <xdr:row>32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95250" y="3962400"/>
          <a:ext cx="22479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Misure fatte da Francesco Barbato e classe 3B 13dic2006.
Temperatura del bagno d'acqua: non disponibile, ma credibilmente intorno ai 18 °C.  Temperatura ambiente, 22 °C.
Trascritte da Roberto Occa, senza errori (ricontrollate il giorno dopo).
</a:t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4</xdr:col>
      <xdr:colOff>428625</xdr:colOff>
      <xdr:row>2</xdr:row>
      <xdr:rowOff>38100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9050" y="9525"/>
          <a:ext cx="2200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Raffreddamento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in acqua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di una beuta da 200 cc piena d'acqua.</a:t>
          </a:r>
        </a:p>
      </xdr:txBody>
    </xdr:sp>
    <xdr:clientData/>
  </xdr:twoCellAnchor>
  <xdr:twoCellAnchor>
    <xdr:from>
      <xdr:col>0</xdr:col>
      <xdr:colOff>95250</xdr:colOff>
      <xdr:row>33</xdr:row>
      <xdr:rowOff>9525</xdr:rowOff>
    </xdr:from>
    <xdr:to>
      <xdr:col>6</xdr:col>
      <xdr:colOff>600075</xdr:colOff>
      <xdr:row>36</xdr:row>
      <xdr:rowOff>142875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95250" y="5353050"/>
          <a:ext cx="33528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Raffreddamento in una bacinella d'acqua.
Raffreddamento di una beuta piena d'acqua in una bacinella d'acqua.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27</xdr:row>
      <xdr:rowOff>0</xdr:rowOff>
    </xdr:from>
    <xdr:to>
      <xdr:col>12</xdr:col>
      <xdr:colOff>171450</xdr:colOff>
      <xdr:row>31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47950" y="4371975"/>
          <a:ext cx="4029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ricalibrato il tempo in minuti, per facilita' di lettura (numeri a 2 cifre).</a:t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4</xdr:col>
      <xdr:colOff>428625</xdr:colOff>
      <xdr:row>2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9050" y="9525"/>
          <a:ext cx="2200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Raffreddamento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in acqua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di una beuta da 200 cc piena d'acqua.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23</xdr:row>
      <xdr:rowOff>19050</xdr:rowOff>
    </xdr:from>
    <xdr:to>
      <xdr:col>9</xdr:col>
      <xdr:colOff>171450</xdr:colOff>
      <xdr:row>28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52650" y="3743325"/>
          <a:ext cx="26955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 mi piace cosi' poiche' il grafico che ho in mente e' volume=f(T) come una retta crescente.
Per essere visibile la pendenza:
-o: grafico degli incrementi
-o: grafico non nell'origine
</a:t>
          </a:r>
        </a:p>
      </xdr:txBody>
    </xdr:sp>
    <xdr:clientData/>
  </xdr:twoCellAnchor>
  <xdr:twoCellAnchor>
    <xdr:from>
      <xdr:col>9</xdr:col>
      <xdr:colOff>581025</xdr:colOff>
      <xdr:row>25</xdr:row>
      <xdr:rowOff>38100</xdr:rowOff>
    </xdr:from>
    <xdr:to>
      <xdr:col>12</xdr:col>
      <xdr:colOff>352425</xdr:colOff>
      <xdr:row>28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57800" y="4086225"/>
          <a:ext cx="1600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Inoltre alle altezze negative, preferisco i volumi positivi, anche le altezze, purche' positive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3</xdr:row>
      <xdr:rowOff>9525</xdr:rowOff>
    </xdr:from>
    <xdr:to>
      <xdr:col>10</xdr:col>
      <xdr:colOff>66675</xdr:colOff>
      <xdr:row>14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71775" y="495300"/>
          <a:ext cx="25812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Ho:
- cancellato le misure non disponibili
- cancellato i tempi, poiche' qui guardo alla corrispondenza Volume-Temperatura, indipendentemente dalla tempistiche
- riordinato secondo le temperature crescenti
- considerato le altezze, invece che come altezze, come volumi rispetto a una unita' di misura arbitraria (qual e'?)
- considerato volumi positivi, come incrementi di volume a partire dalla T minore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5" sqref="N5"/>
    </sheetView>
  </sheetViews>
  <sheetFormatPr defaultColWidth="9.140625" defaultRowHeight="12.75"/>
  <cols>
    <col min="1" max="16384" width="6.7109375" style="0" customWidth="1"/>
  </cols>
  <sheetData>
    <row r="1" ht="12.75">
      <c r="A1" t="s">
        <v>21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24"/>
  <sheetViews>
    <sheetView workbookViewId="0" topLeftCell="A1">
      <selection activeCell="H33" sqref="H33"/>
    </sheetView>
  </sheetViews>
  <sheetFormatPr defaultColWidth="9.140625" defaultRowHeight="12.75"/>
  <cols>
    <col min="1" max="5" width="6.7109375" style="0" customWidth="1"/>
  </cols>
  <sheetData>
    <row r="6" spans="1:5" ht="12.75">
      <c r="A6" s="6" t="s">
        <v>0</v>
      </c>
      <c r="B6" s="6" t="s">
        <v>4</v>
      </c>
      <c r="C6" s="1" t="s">
        <v>5</v>
      </c>
      <c r="D6" s="1" t="s">
        <v>6</v>
      </c>
      <c r="E6" s="1" t="s">
        <v>7</v>
      </c>
    </row>
    <row r="7" spans="1:5" ht="12.75">
      <c r="A7" s="7">
        <v>0</v>
      </c>
      <c r="B7" s="8">
        <v>70</v>
      </c>
      <c r="C7" s="5">
        <v>0</v>
      </c>
      <c r="D7" s="5">
        <v>0</v>
      </c>
      <c r="E7" t="s">
        <v>8</v>
      </c>
    </row>
    <row r="8" spans="1:5" ht="12.75">
      <c r="A8" s="7">
        <v>1</v>
      </c>
      <c r="B8" s="8">
        <v>69.1</v>
      </c>
      <c r="C8" s="5">
        <v>30</v>
      </c>
      <c r="D8" s="5">
        <v>-25</v>
      </c>
      <c r="E8" t="s">
        <v>9</v>
      </c>
    </row>
    <row r="9" spans="1:5" ht="12.75">
      <c r="A9" s="7">
        <v>2</v>
      </c>
      <c r="B9" s="8">
        <v>68.6</v>
      </c>
      <c r="C9" s="5">
        <v>60</v>
      </c>
      <c r="D9" s="5">
        <v>-40</v>
      </c>
      <c r="E9" t="s">
        <v>10</v>
      </c>
    </row>
    <row r="10" spans="1:4" ht="12.75">
      <c r="A10" s="7">
        <v>3</v>
      </c>
      <c r="B10" s="8">
        <v>67.9</v>
      </c>
      <c r="C10" s="5">
        <v>90</v>
      </c>
      <c r="D10" s="5">
        <v>-51</v>
      </c>
    </row>
    <row r="11" spans="1:4" ht="12.75">
      <c r="A11" s="7">
        <v>4</v>
      </c>
      <c r="B11" s="8">
        <v>66.9</v>
      </c>
      <c r="C11" s="5">
        <v>120</v>
      </c>
      <c r="D11" s="5">
        <v>-60</v>
      </c>
    </row>
    <row r="12" spans="1:4" ht="12.75">
      <c r="A12" s="7">
        <v>5</v>
      </c>
      <c r="B12" s="8">
        <v>66.2</v>
      </c>
      <c r="C12" s="5">
        <v>150</v>
      </c>
      <c r="D12" s="5">
        <v>-68</v>
      </c>
    </row>
    <row r="13" spans="1:4" ht="12.75">
      <c r="A13" s="7">
        <v>6</v>
      </c>
      <c r="B13" s="8">
        <v>66</v>
      </c>
      <c r="C13" s="5">
        <v>180</v>
      </c>
      <c r="D13" s="5">
        <v>-72</v>
      </c>
    </row>
    <row r="14" spans="1:4" ht="12.75">
      <c r="A14" s="7">
        <v>7</v>
      </c>
      <c r="B14" s="8">
        <v>65.5</v>
      </c>
      <c r="C14" s="5">
        <v>210</v>
      </c>
      <c r="D14" s="5">
        <v>-77</v>
      </c>
    </row>
    <row r="15" spans="1:4" ht="12.75">
      <c r="A15" s="7">
        <v>8</v>
      </c>
      <c r="B15" s="8">
        <v>64.7</v>
      </c>
      <c r="C15" s="5">
        <v>240</v>
      </c>
      <c r="D15" s="5">
        <v>-88</v>
      </c>
    </row>
    <row r="16" spans="1:5" ht="12.75">
      <c r="A16" s="7">
        <v>9</v>
      </c>
      <c r="B16" s="8">
        <v>63.3</v>
      </c>
      <c r="C16" s="5">
        <v>300</v>
      </c>
      <c r="D16" s="5">
        <v>-108</v>
      </c>
      <c r="E16" t="s">
        <v>8</v>
      </c>
    </row>
    <row r="17" spans="1:5" ht="12.75">
      <c r="A17" s="7">
        <v>10</v>
      </c>
      <c r="B17" s="8">
        <v>58.3</v>
      </c>
      <c r="C17" s="5">
        <v>360</v>
      </c>
      <c r="D17" s="5">
        <v>-114</v>
      </c>
      <c r="E17" t="s">
        <v>9</v>
      </c>
    </row>
    <row r="18" spans="1:5" ht="12.75">
      <c r="A18" s="7">
        <v>11</v>
      </c>
      <c r="B18" s="8">
        <v>56.2</v>
      </c>
      <c r="C18" s="5">
        <v>420</v>
      </c>
      <c r="D18" s="5">
        <v>-118</v>
      </c>
      <c r="E18" t="s">
        <v>11</v>
      </c>
    </row>
    <row r="19" spans="1:4" ht="12.75">
      <c r="A19" s="7">
        <v>12</v>
      </c>
      <c r="B19" s="8">
        <v>54.5</v>
      </c>
      <c r="C19" s="5">
        <v>480</v>
      </c>
      <c r="D19" s="5">
        <v>-126</v>
      </c>
    </row>
    <row r="20" spans="1:4" ht="12.75">
      <c r="A20" s="7">
        <v>13</v>
      </c>
      <c r="B20" s="8">
        <v>53.4</v>
      </c>
      <c r="C20" s="5">
        <v>540</v>
      </c>
      <c r="D20" s="5">
        <v>-139</v>
      </c>
    </row>
    <row r="21" spans="1:5" ht="12.75">
      <c r="A21" s="7">
        <v>14</v>
      </c>
      <c r="B21" s="8">
        <v>47.8</v>
      </c>
      <c r="C21" s="5">
        <v>840</v>
      </c>
      <c r="D21" s="5">
        <v>-144</v>
      </c>
      <c r="E21" t="s">
        <v>12</v>
      </c>
    </row>
    <row r="22" spans="1:5" ht="12.75">
      <c r="A22" s="7">
        <v>15</v>
      </c>
      <c r="B22" s="8">
        <v>42.4</v>
      </c>
      <c r="C22">
        <v>1140</v>
      </c>
      <c r="D22" t="s">
        <v>18</v>
      </c>
      <c r="E22" t="s">
        <v>13</v>
      </c>
    </row>
    <row r="23" spans="1:5" ht="12.75">
      <c r="A23" s="7">
        <v>16</v>
      </c>
      <c r="B23" s="8">
        <v>41.3</v>
      </c>
      <c r="C23">
        <f>21*60</f>
        <v>1260</v>
      </c>
      <c r="D23" t="s">
        <v>18</v>
      </c>
      <c r="E23" t="s">
        <v>14</v>
      </c>
    </row>
    <row r="24" spans="1:5" ht="12.75">
      <c r="A24" s="7">
        <v>17</v>
      </c>
      <c r="B24" s="8">
        <v>39.6</v>
      </c>
      <c r="C24">
        <f>23*60</f>
        <v>1380</v>
      </c>
      <c r="D24" t="s">
        <v>18</v>
      </c>
      <c r="E24" t="s">
        <v>15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24"/>
  <sheetViews>
    <sheetView workbookViewId="0" topLeftCell="A1">
      <selection activeCell="F33" sqref="F33"/>
    </sheetView>
  </sheetViews>
  <sheetFormatPr defaultColWidth="9.140625" defaultRowHeight="12.75"/>
  <cols>
    <col min="1" max="5" width="6.7109375" style="0" customWidth="1"/>
  </cols>
  <sheetData>
    <row r="6" spans="1:5" ht="12.75">
      <c r="A6" s="6" t="s">
        <v>0</v>
      </c>
      <c r="B6" s="6" t="s">
        <v>4</v>
      </c>
      <c r="C6" s="1" t="s">
        <v>5</v>
      </c>
      <c r="D6" s="1" t="s">
        <v>6</v>
      </c>
      <c r="E6" s="1" t="s">
        <v>7</v>
      </c>
    </row>
    <row r="7" spans="1:5" ht="12.75">
      <c r="A7" s="7">
        <v>0</v>
      </c>
      <c r="B7" s="8">
        <v>70</v>
      </c>
      <c r="C7" s="5">
        <v>0</v>
      </c>
      <c r="D7" s="5">
        <v>0</v>
      </c>
      <c r="E7" t="s">
        <v>8</v>
      </c>
    </row>
    <row r="8" spans="1:5" ht="12.75">
      <c r="A8" s="7">
        <v>1</v>
      </c>
      <c r="B8" s="8">
        <v>69.1</v>
      </c>
      <c r="C8" s="5">
        <v>0.5</v>
      </c>
      <c r="D8" s="5">
        <v>-25</v>
      </c>
      <c r="E8" t="s">
        <v>9</v>
      </c>
    </row>
    <row r="9" spans="1:5" ht="12.75">
      <c r="A9" s="7">
        <v>2</v>
      </c>
      <c r="B9" s="8">
        <v>68.6</v>
      </c>
      <c r="C9" s="5">
        <v>1</v>
      </c>
      <c r="D9" s="5">
        <v>-40</v>
      </c>
      <c r="E9" t="s">
        <v>10</v>
      </c>
    </row>
    <row r="10" spans="1:4" ht="12.75">
      <c r="A10" s="7">
        <v>3</v>
      </c>
      <c r="B10" s="8">
        <v>67.9</v>
      </c>
      <c r="C10" s="5">
        <v>1.5</v>
      </c>
      <c r="D10" s="5">
        <v>-51</v>
      </c>
    </row>
    <row r="11" spans="1:4" ht="12.75">
      <c r="A11" s="7">
        <v>4</v>
      </c>
      <c r="B11" s="8">
        <v>66.9</v>
      </c>
      <c r="C11" s="5">
        <v>2</v>
      </c>
      <c r="D11" s="5">
        <v>-60</v>
      </c>
    </row>
    <row r="12" spans="1:4" ht="12.75">
      <c r="A12" s="7">
        <v>5</v>
      </c>
      <c r="B12" s="8">
        <v>66.2</v>
      </c>
      <c r="C12" s="5">
        <v>2.5</v>
      </c>
      <c r="D12" s="5">
        <v>-68</v>
      </c>
    </row>
    <row r="13" spans="1:4" ht="12.75">
      <c r="A13" s="7">
        <v>6</v>
      </c>
      <c r="B13" s="8">
        <v>66</v>
      </c>
      <c r="C13" s="5">
        <v>3</v>
      </c>
      <c r="D13" s="5">
        <v>-72</v>
      </c>
    </row>
    <row r="14" spans="1:4" ht="12.75">
      <c r="A14" s="7">
        <v>7</v>
      </c>
      <c r="B14" s="8">
        <v>65.5</v>
      </c>
      <c r="C14" s="5">
        <v>3.5</v>
      </c>
      <c r="D14" s="5">
        <v>-77</v>
      </c>
    </row>
    <row r="15" spans="1:4" ht="12.75">
      <c r="A15" s="7">
        <v>8</v>
      </c>
      <c r="B15" s="8">
        <v>64.7</v>
      </c>
      <c r="C15" s="5">
        <v>4</v>
      </c>
      <c r="D15" s="5">
        <v>-88</v>
      </c>
    </row>
    <row r="16" spans="1:5" ht="12.75">
      <c r="A16" s="7">
        <v>9</v>
      </c>
      <c r="B16" s="8">
        <v>63.3</v>
      </c>
      <c r="C16" s="5">
        <v>5</v>
      </c>
      <c r="D16" s="5">
        <v>-108</v>
      </c>
      <c r="E16" t="s">
        <v>8</v>
      </c>
    </row>
    <row r="17" spans="1:5" ht="12.75">
      <c r="A17" s="7">
        <v>10</v>
      </c>
      <c r="B17" s="8">
        <v>58.3</v>
      </c>
      <c r="C17" s="5">
        <v>6</v>
      </c>
      <c r="D17" s="5">
        <v>-114</v>
      </c>
      <c r="E17" t="s">
        <v>9</v>
      </c>
    </row>
    <row r="18" spans="1:5" ht="12.75">
      <c r="A18" s="7">
        <v>11</v>
      </c>
      <c r="B18" s="8">
        <v>56.2</v>
      </c>
      <c r="C18" s="5">
        <v>7</v>
      </c>
      <c r="D18" s="5">
        <v>-118</v>
      </c>
      <c r="E18" t="s">
        <v>11</v>
      </c>
    </row>
    <row r="19" spans="1:4" ht="12.75">
      <c r="A19" s="7">
        <v>12</v>
      </c>
      <c r="B19" s="8">
        <v>54.5</v>
      </c>
      <c r="C19" s="5">
        <v>8</v>
      </c>
      <c r="D19" s="5">
        <v>-126</v>
      </c>
    </row>
    <row r="20" spans="1:4" ht="12.75">
      <c r="A20" s="7">
        <v>13</v>
      </c>
      <c r="B20" s="8">
        <v>53.4</v>
      </c>
      <c r="C20" s="5">
        <v>9</v>
      </c>
      <c r="D20" s="5">
        <v>-139</v>
      </c>
    </row>
    <row r="21" spans="1:4" ht="12.75">
      <c r="A21" s="7">
        <v>14</v>
      </c>
      <c r="B21" s="8">
        <v>47.8</v>
      </c>
      <c r="C21" s="5">
        <v>14</v>
      </c>
      <c r="D21" s="5">
        <v>-144</v>
      </c>
    </row>
    <row r="22" spans="1:5" ht="12.75">
      <c r="A22" s="7">
        <v>15</v>
      </c>
      <c r="B22" s="8">
        <v>42.4</v>
      </c>
      <c r="C22">
        <v>19</v>
      </c>
      <c r="D22" t="s">
        <v>18</v>
      </c>
      <c r="E22" t="s">
        <v>16</v>
      </c>
    </row>
    <row r="23" spans="1:5" ht="12.75">
      <c r="A23" s="7">
        <v>16</v>
      </c>
      <c r="B23" s="8">
        <v>41.3</v>
      </c>
      <c r="C23">
        <v>21</v>
      </c>
      <c r="D23" t="s">
        <v>18</v>
      </c>
      <c r="E23" t="s">
        <v>17</v>
      </c>
    </row>
    <row r="24" spans="1:4" ht="12.75">
      <c r="A24" s="7">
        <v>17</v>
      </c>
      <c r="B24" s="8">
        <v>39.6</v>
      </c>
      <c r="C24">
        <v>23</v>
      </c>
      <c r="D24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24"/>
  <sheetViews>
    <sheetView workbookViewId="0" topLeftCell="A1">
      <selection activeCell="A1" sqref="A1"/>
    </sheetView>
  </sheetViews>
  <sheetFormatPr defaultColWidth="9.140625" defaultRowHeight="12.75"/>
  <cols>
    <col min="1" max="5" width="6.7109375" style="0" customWidth="1"/>
  </cols>
  <sheetData>
    <row r="6" spans="1:5" ht="12.75">
      <c r="A6" s="6" t="s">
        <v>0</v>
      </c>
      <c r="B6" s="6" t="s">
        <v>4</v>
      </c>
      <c r="C6" s="1" t="s">
        <v>5</v>
      </c>
      <c r="D6" s="1" t="s">
        <v>6</v>
      </c>
      <c r="E6" s="1" t="s">
        <v>7</v>
      </c>
    </row>
    <row r="7" spans="1:5" ht="12.75">
      <c r="A7" s="7">
        <v>0</v>
      </c>
      <c r="B7" s="8">
        <v>70</v>
      </c>
      <c r="C7" s="5">
        <v>0</v>
      </c>
      <c r="D7" s="5">
        <v>0</v>
      </c>
      <c r="E7" t="s">
        <v>8</v>
      </c>
    </row>
    <row r="8" spans="1:5" ht="12.75">
      <c r="A8" s="7">
        <v>1</v>
      </c>
      <c r="B8" s="8">
        <v>69.1</v>
      </c>
      <c r="C8" s="5">
        <v>0.5</v>
      </c>
      <c r="D8" s="5">
        <v>-25</v>
      </c>
      <c r="E8" t="s">
        <v>9</v>
      </c>
    </row>
    <row r="9" spans="1:5" ht="12.75">
      <c r="A9" s="7">
        <v>2</v>
      </c>
      <c r="B9" s="8">
        <v>68.6</v>
      </c>
      <c r="C9" s="5">
        <v>1</v>
      </c>
      <c r="D9" s="5">
        <v>-40</v>
      </c>
      <c r="E9" t="s">
        <v>10</v>
      </c>
    </row>
    <row r="10" spans="1:4" ht="12.75">
      <c r="A10" s="7">
        <v>3</v>
      </c>
      <c r="B10" s="8">
        <v>67.9</v>
      </c>
      <c r="C10" s="5">
        <v>1.5</v>
      </c>
      <c r="D10" s="5">
        <v>-51</v>
      </c>
    </row>
    <row r="11" spans="1:4" ht="12.75">
      <c r="A11" s="7">
        <v>4</v>
      </c>
      <c r="B11" s="8">
        <v>66.9</v>
      </c>
      <c r="C11" s="5">
        <v>2</v>
      </c>
      <c r="D11" s="5">
        <v>-60</v>
      </c>
    </row>
    <row r="12" spans="1:4" ht="12.75">
      <c r="A12" s="7">
        <v>5</v>
      </c>
      <c r="B12" s="8">
        <v>66.2</v>
      </c>
      <c r="C12" s="5">
        <v>2.5</v>
      </c>
      <c r="D12" s="5">
        <v>-68</v>
      </c>
    </row>
    <row r="13" spans="1:4" ht="12.75">
      <c r="A13" s="7">
        <v>6</v>
      </c>
      <c r="B13" s="8">
        <v>66</v>
      </c>
      <c r="C13" s="5">
        <v>3</v>
      </c>
      <c r="D13" s="5">
        <v>-72</v>
      </c>
    </row>
    <row r="14" spans="1:4" ht="12.75">
      <c r="A14" s="7">
        <v>7</v>
      </c>
      <c r="B14" s="8">
        <v>65.5</v>
      </c>
      <c r="C14" s="5">
        <v>3.5</v>
      </c>
      <c r="D14" s="5">
        <v>-77</v>
      </c>
    </row>
    <row r="15" spans="1:4" ht="12.75">
      <c r="A15" s="7">
        <v>8</v>
      </c>
      <c r="B15" s="8">
        <v>64.7</v>
      </c>
      <c r="C15" s="5">
        <v>4</v>
      </c>
      <c r="D15" s="5">
        <v>-88</v>
      </c>
    </row>
    <row r="16" spans="1:5" ht="12.75">
      <c r="A16" s="7">
        <v>9</v>
      </c>
      <c r="B16" s="8">
        <v>63.3</v>
      </c>
      <c r="C16" s="5">
        <v>5</v>
      </c>
      <c r="D16" s="5">
        <v>-108</v>
      </c>
      <c r="E16" t="s">
        <v>8</v>
      </c>
    </row>
    <row r="17" spans="1:5" ht="12.75">
      <c r="A17" s="7">
        <v>10</v>
      </c>
      <c r="B17" s="8">
        <v>58.3</v>
      </c>
      <c r="C17" s="5">
        <v>6</v>
      </c>
      <c r="D17" s="5">
        <v>-114</v>
      </c>
      <c r="E17" t="s">
        <v>9</v>
      </c>
    </row>
    <row r="18" spans="1:5" ht="12.75">
      <c r="A18" s="7">
        <v>11</v>
      </c>
      <c r="B18" s="8">
        <v>56.2</v>
      </c>
      <c r="C18" s="5">
        <v>7</v>
      </c>
      <c r="D18" s="5">
        <v>-118</v>
      </c>
      <c r="E18" t="s">
        <v>11</v>
      </c>
    </row>
    <row r="19" spans="1:4" ht="12.75">
      <c r="A19" s="7">
        <v>12</v>
      </c>
      <c r="B19" s="8">
        <v>54.5</v>
      </c>
      <c r="C19" s="5">
        <v>8</v>
      </c>
      <c r="D19" s="5">
        <v>-126</v>
      </c>
    </row>
    <row r="20" spans="1:4" ht="12.75">
      <c r="A20" s="7">
        <v>13</v>
      </c>
      <c r="B20" s="8">
        <v>53.4</v>
      </c>
      <c r="C20" s="5">
        <v>9</v>
      </c>
      <c r="D20" s="5">
        <v>-139</v>
      </c>
    </row>
    <row r="21" spans="1:4" ht="12.75">
      <c r="A21" s="7">
        <v>14</v>
      </c>
      <c r="B21" s="8">
        <v>47.8</v>
      </c>
      <c r="C21" s="5">
        <v>14</v>
      </c>
      <c r="D21" s="5">
        <v>-144</v>
      </c>
    </row>
    <row r="22" spans="1:5" ht="12.75">
      <c r="A22" s="7">
        <v>15</v>
      </c>
      <c r="B22" s="8">
        <v>42.4</v>
      </c>
      <c r="C22">
        <v>19</v>
      </c>
      <c r="E22" t="s">
        <v>16</v>
      </c>
    </row>
    <row r="23" spans="1:5" ht="12.75">
      <c r="A23" s="7">
        <v>16</v>
      </c>
      <c r="B23" s="8">
        <v>41.3</v>
      </c>
      <c r="C23">
        <v>21</v>
      </c>
      <c r="E23" t="s">
        <v>17</v>
      </c>
    </row>
    <row r="24" spans="1:3" ht="12.75">
      <c r="A24" s="7">
        <v>17</v>
      </c>
      <c r="B24" s="8">
        <v>39.6</v>
      </c>
      <c r="C24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E24"/>
  <sheetViews>
    <sheetView workbookViewId="0" topLeftCell="A1">
      <selection activeCell="A1" sqref="A1"/>
    </sheetView>
  </sheetViews>
  <sheetFormatPr defaultColWidth="9.140625" defaultRowHeight="12.75"/>
  <cols>
    <col min="1" max="5" width="6.7109375" style="0" customWidth="1"/>
  </cols>
  <sheetData>
    <row r="6" spans="1:5" ht="12.75">
      <c r="A6" s="6" t="s">
        <v>0</v>
      </c>
      <c r="B6" s="6" t="s">
        <v>4</v>
      </c>
      <c r="C6" s="1" t="s">
        <v>5</v>
      </c>
      <c r="D6" s="1" t="s">
        <v>19</v>
      </c>
      <c r="E6" s="1" t="s">
        <v>7</v>
      </c>
    </row>
    <row r="7" spans="1:4" ht="12.75">
      <c r="A7" s="7">
        <v>0</v>
      </c>
      <c r="B7" s="8">
        <v>47.8</v>
      </c>
      <c r="C7" s="5"/>
      <c r="D7" s="5">
        <v>0</v>
      </c>
    </row>
    <row r="8" spans="1:4" ht="12.75">
      <c r="A8" s="7">
        <v>1</v>
      </c>
      <c r="B8" s="8">
        <v>53.4</v>
      </c>
      <c r="C8" s="5"/>
      <c r="D8" s="5">
        <v>25</v>
      </c>
    </row>
    <row r="9" spans="1:4" ht="12.75">
      <c r="A9" s="7">
        <v>2</v>
      </c>
      <c r="B9" s="8">
        <v>54.5</v>
      </c>
      <c r="C9" s="5"/>
      <c r="D9" s="5">
        <v>40</v>
      </c>
    </row>
    <row r="10" spans="1:4" ht="12.75">
      <c r="A10" s="7">
        <v>3</v>
      </c>
      <c r="B10" s="8">
        <v>56.2</v>
      </c>
      <c r="C10" s="5"/>
      <c r="D10" s="5">
        <v>51</v>
      </c>
    </row>
    <row r="11" spans="1:4" ht="12.75">
      <c r="A11" s="7">
        <v>4</v>
      </c>
      <c r="B11" s="8">
        <v>58.3</v>
      </c>
      <c r="C11" s="5"/>
      <c r="D11" s="5">
        <v>60</v>
      </c>
    </row>
    <row r="12" spans="1:4" ht="12.75">
      <c r="A12" s="7">
        <v>5</v>
      </c>
      <c r="B12" s="8">
        <v>63.3</v>
      </c>
      <c r="C12" s="5"/>
      <c r="D12" s="5">
        <v>68</v>
      </c>
    </row>
    <row r="13" spans="1:4" ht="12.75">
      <c r="A13" s="7">
        <v>6</v>
      </c>
      <c r="B13" s="8">
        <v>64.7</v>
      </c>
      <c r="C13" s="5"/>
      <c r="D13" s="5">
        <v>72</v>
      </c>
    </row>
    <row r="14" spans="1:4" ht="12.75">
      <c r="A14" s="7">
        <v>7</v>
      </c>
      <c r="B14" s="8">
        <v>65.5</v>
      </c>
      <c r="C14" s="5"/>
      <c r="D14" s="5">
        <v>77</v>
      </c>
    </row>
    <row r="15" spans="1:4" ht="12.75">
      <c r="A15" s="7">
        <v>8</v>
      </c>
      <c r="B15" s="8">
        <v>66</v>
      </c>
      <c r="C15" s="5"/>
      <c r="D15" s="5">
        <v>88</v>
      </c>
    </row>
    <row r="16" spans="1:4" ht="12.75">
      <c r="A16" s="7">
        <v>9</v>
      </c>
      <c r="B16" s="8">
        <v>66.2</v>
      </c>
      <c r="C16" s="5"/>
      <c r="D16" s="5">
        <v>108</v>
      </c>
    </row>
    <row r="17" spans="1:4" ht="12.75">
      <c r="A17" s="7">
        <v>10</v>
      </c>
      <c r="B17" s="8">
        <v>66.9</v>
      </c>
      <c r="C17" s="5"/>
      <c r="D17" s="5">
        <v>114</v>
      </c>
    </row>
    <row r="18" spans="1:4" ht="12.75">
      <c r="A18" s="7">
        <v>11</v>
      </c>
      <c r="B18" s="8">
        <v>67.9</v>
      </c>
      <c r="C18" s="5"/>
      <c r="D18" s="5">
        <v>118</v>
      </c>
    </row>
    <row r="19" spans="1:4" ht="12.75">
      <c r="A19" s="7">
        <v>12</v>
      </c>
      <c r="B19" s="8">
        <v>68.6</v>
      </c>
      <c r="C19" s="5"/>
      <c r="D19" s="5">
        <v>126</v>
      </c>
    </row>
    <row r="20" spans="1:4" ht="12.75">
      <c r="A20" s="7">
        <v>13</v>
      </c>
      <c r="B20" s="8">
        <v>69.1</v>
      </c>
      <c r="C20" s="5"/>
      <c r="D20" s="5">
        <v>139</v>
      </c>
    </row>
    <row r="21" spans="1:4" ht="12.75">
      <c r="A21" s="7">
        <v>14</v>
      </c>
      <c r="B21" s="8">
        <v>70</v>
      </c>
      <c r="C21" s="5"/>
      <c r="D21" s="5">
        <v>144</v>
      </c>
    </row>
    <row r="22" spans="1:2" ht="12.75">
      <c r="A22" s="7"/>
      <c r="B22" s="8"/>
    </row>
    <row r="23" spans="1:2" ht="12.75">
      <c r="A23" s="7"/>
      <c r="B23" s="8"/>
    </row>
    <row r="24" spans="1:2" ht="12.75">
      <c r="A24" s="7"/>
      <c r="B24" s="8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E28"/>
  <sheetViews>
    <sheetView tabSelected="1" workbookViewId="0" topLeftCell="A1">
      <selection activeCell="F30" sqref="F30"/>
    </sheetView>
  </sheetViews>
  <sheetFormatPr defaultColWidth="9.140625" defaultRowHeight="12.75"/>
  <cols>
    <col min="1" max="5" width="6.7109375" style="0" customWidth="1"/>
  </cols>
  <sheetData>
    <row r="6" spans="1:5" ht="12.75">
      <c r="A6" s="6" t="s">
        <v>0</v>
      </c>
      <c r="B6" s="6" t="s">
        <v>4</v>
      </c>
      <c r="C6" s="1" t="s">
        <v>20</v>
      </c>
      <c r="D6" s="1" t="s">
        <v>19</v>
      </c>
      <c r="E6" s="1" t="s">
        <v>7</v>
      </c>
    </row>
    <row r="7" spans="1:4" ht="12.75">
      <c r="A7" s="7">
        <v>0</v>
      </c>
      <c r="B7" s="8">
        <v>47.8</v>
      </c>
      <c r="C7" s="3">
        <f>B7-$B$7</f>
        <v>0</v>
      </c>
      <c r="D7" s="5">
        <v>0</v>
      </c>
    </row>
    <row r="8" spans="1:4" ht="12.75">
      <c r="A8" s="7">
        <v>1</v>
      </c>
      <c r="B8" s="8">
        <v>53.4</v>
      </c>
      <c r="C8" s="3">
        <f aca="true" t="shared" si="0" ref="C8:C21">B8-$B$7</f>
        <v>5.600000000000001</v>
      </c>
      <c r="D8" s="5">
        <v>25</v>
      </c>
    </row>
    <row r="9" spans="1:4" ht="12.75">
      <c r="A9" s="7">
        <v>2</v>
      </c>
      <c r="B9" s="8">
        <v>54.5</v>
      </c>
      <c r="C9" s="3">
        <f t="shared" si="0"/>
        <v>6.700000000000003</v>
      </c>
      <c r="D9" s="5">
        <v>40</v>
      </c>
    </row>
    <row r="10" spans="1:4" ht="12.75">
      <c r="A10" s="7">
        <v>3</v>
      </c>
      <c r="B10" s="8">
        <v>56.2</v>
      </c>
      <c r="C10" s="3">
        <f t="shared" si="0"/>
        <v>8.400000000000006</v>
      </c>
      <c r="D10" s="5">
        <v>51</v>
      </c>
    </row>
    <row r="11" spans="1:4" ht="12.75">
      <c r="A11" s="7">
        <v>4</v>
      </c>
      <c r="B11" s="8">
        <v>58.3</v>
      </c>
      <c r="C11" s="3">
        <f t="shared" si="0"/>
        <v>10.5</v>
      </c>
      <c r="D11" s="5">
        <v>60</v>
      </c>
    </row>
    <row r="12" spans="1:4" ht="12.75">
      <c r="A12" s="7">
        <v>5</v>
      </c>
      <c r="B12" s="8">
        <v>63.3</v>
      </c>
      <c r="C12" s="3">
        <f t="shared" si="0"/>
        <v>15.5</v>
      </c>
      <c r="D12" s="5">
        <v>68</v>
      </c>
    </row>
    <row r="13" spans="1:4" ht="12.75">
      <c r="A13" s="7">
        <v>6</v>
      </c>
      <c r="B13" s="8">
        <v>64.7</v>
      </c>
      <c r="C13" s="3">
        <f t="shared" si="0"/>
        <v>16.900000000000006</v>
      </c>
      <c r="D13" s="5">
        <v>72</v>
      </c>
    </row>
    <row r="14" spans="1:4" ht="12.75">
      <c r="A14" s="7">
        <v>7</v>
      </c>
      <c r="B14" s="8">
        <v>65.5</v>
      </c>
      <c r="C14" s="3">
        <f t="shared" si="0"/>
        <v>17.700000000000003</v>
      </c>
      <c r="D14" s="5">
        <v>77</v>
      </c>
    </row>
    <row r="15" spans="1:4" ht="12.75">
      <c r="A15" s="7">
        <v>8</v>
      </c>
      <c r="B15" s="8">
        <v>66</v>
      </c>
      <c r="C15" s="3">
        <f t="shared" si="0"/>
        <v>18.200000000000003</v>
      </c>
      <c r="D15" s="5">
        <v>88</v>
      </c>
    </row>
    <row r="16" spans="1:4" ht="12.75">
      <c r="A16" s="7">
        <v>9</v>
      </c>
      <c r="B16" s="8">
        <v>66.2</v>
      </c>
      <c r="C16" s="3">
        <f t="shared" si="0"/>
        <v>18.400000000000006</v>
      </c>
      <c r="D16" s="5">
        <v>108</v>
      </c>
    </row>
    <row r="17" spans="1:4" ht="12.75">
      <c r="A17" s="7">
        <v>10</v>
      </c>
      <c r="B17" s="8">
        <v>66.9</v>
      </c>
      <c r="C17" s="3">
        <f t="shared" si="0"/>
        <v>19.10000000000001</v>
      </c>
      <c r="D17" s="5">
        <v>114</v>
      </c>
    </row>
    <row r="18" spans="1:4" ht="12.75">
      <c r="A18" s="7">
        <v>11</v>
      </c>
      <c r="B18" s="8">
        <v>67.9</v>
      </c>
      <c r="C18" s="3">
        <f t="shared" si="0"/>
        <v>20.10000000000001</v>
      </c>
      <c r="D18" s="5">
        <v>118</v>
      </c>
    </row>
    <row r="19" spans="1:4" ht="12.75">
      <c r="A19" s="7">
        <v>12</v>
      </c>
      <c r="B19" s="8">
        <v>68.6</v>
      </c>
      <c r="C19" s="3">
        <f t="shared" si="0"/>
        <v>20.799999999999997</v>
      </c>
      <c r="D19" s="5">
        <v>126</v>
      </c>
    </row>
    <row r="20" spans="1:4" ht="12.75">
      <c r="A20" s="7">
        <v>13</v>
      </c>
      <c r="B20" s="8">
        <v>69.1</v>
      </c>
      <c r="C20" s="3">
        <f t="shared" si="0"/>
        <v>21.299999999999997</v>
      </c>
      <c r="D20" s="5">
        <v>139</v>
      </c>
    </row>
    <row r="21" spans="1:4" ht="12.75">
      <c r="A21" s="7">
        <v>14</v>
      </c>
      <c r="B21" s="8">
        <v>70</v>
      </c>
      <c r="C21" s="3">
        <f t="shared" si="0"/>
        <v>22.200000000000003</v>
      </c>
      <c r="D21" s="5">
        <v>144</v>
      </c>
    </row>
    <row r="22" spans="1:2" ht="12.75">
      <c r="A22" s="7"/>
      <c r="B22" s="8"/>
    </row>
    <row r="23" spans="1:2" ht="12.75">
      <c r="A23" s="7"/>
      <c r="B23" s="8"/>
    </row>
    <row r="24" spans="1:2" ht="12.75">
      <c r="A24" s="7"/>
      <c r="B24" s="8"/>
    </row>
    <row r="26" spans="1:2" ht="12.75">
      <c r="A26" s="2" t="s">
        <v>1</v>
      </c>
      <c r="B26" s="2"/>
    </row>
    <row r="27" spans="1:2" ht="12.75">
      <c r="A27" s="3" t="s">
        <v>2</v>
      </c>
      <c r="B27" s="3"/>
    </row>
    <row r="28" spans="1:2" ht="12.75">
      <c r="A28" s="4" t="s">
        <v>3</v>
      </c>
      <c r="B28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Dilatazione acqua durante raffreddamento di una beuta immersa in acqua bacinella.xls</dc:title>
  <dc:subject/>
  <dc:creator>Roberto Occa</dc:creator>
  <cp:keywords/>
  <dc:description/>
  <cp:lastModifiedBy>Roberto Occa</cp:lastModifiedBy>
  <cp:lastPrinted>2006-12-15T06:49:08Z</cp:lastPrinted>
  <dcterms:created xsi:type="dcterms:W3CDTF">1996-11-05T10:16:36Z</dcterms:created>
  <dcterms:modified xsi:type="dcterms:W3CDTF">2008-02-29T16:00:21Z</dcterms:modified>
  <cp:category/>
  <cp:version/>
  <cp:contentType/>
  <cp:contentStatus/>
</cp:coreProperties>
</file>