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2"/>
  </bookViews>
  <sheets>
    <sheet name="Foglio1" sheetId="1" r:id="rId1"/>
    <sheet name="scarto" sheetId="2" r:id="rId2"/>
    <sheet name="8 forme" sheetId="3" r:id="rId3"/>
    <sheet name="inv prp" sheetId="4" r:id="rId4"/>
    <sheet name="todo" sheetId="5" r:id="rId5"/>
  </sheets>
  <definedNames/>
  <calcPr fullCalcOnLoad="1"/>
</workbook>
</file>

<file path=xl/sharedStrings.xml><?xml version="1.0" encoding="utf-8"?>
<sst xmlns="http://schemas.openxmlformats.org/spreadsheetml/2006/main" count="101" uniqueCount="33">
  <si>
    <t>x</t>
  </si>
  <si>
    <t>y</t>
  </si>
  <si>
    <t>NC</t>
  </si>
  <si>
    <t>A</t>
  </si>
  <si>
    <t>B</t>
  </si>
  <si>
    <t>Calcolo la costante di proporzionalita'</t>
  </si>
  <si>
    <t>m=B/A</t>
  </si>
  <si>
    <t>ux</t>
  </si>
  <si>
    <t>uy</t>
  </si>
  <si>
    <t xml:space="preserve"> </t>
  </si>
  <si>
    <t>Inserire: dati numerici, grandezze e unita' di misura</t>
  </si>
  <si>
    <r>
      <t>Soluzione "quante volte" (3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elementare)</t>
    </r>
  </si>
  <si>
    <r>
      <t>Soluzione "valore unitario" (5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elementare)</t>
    </r>
  </si>
  <si>
    <t>Calcolo la misura dell'incognito rispetto al cognito</t>
  </si>
  <si>
    <t>Calcolo il valore incognito</t>
  </si>
  <si>
    <t>Proporzionalita' espressa nella forma di funzione,</t>
  </si>
  <si>
    <t>una variabile e' uguale alla costante di proporzionalita' per l'altra variabile</t>
  </si>
  <si>
    <t>:</t>
  </si>
  <si>
    <t>=</t>
  </si>
  <si>
    <t>xA</t>
  </si>
  <si>
    <t>yA</t>
  </si>
  <si>
    <t>xB</t>
  </si>
  <si>
    <t>yB</t>
  </si>
  <si>
    <t>invertire i termini del rapporto</t>
  </si>
  <si>
    <t>scambiare i membri dell'uguaglianza</t>
  </si>
  <si>
    <t>permutazione dei medi</t>
  </si>
  <si>
    <t>entrambi</t>
  </si>
  <si>
    <t>x e y direttamente prop</t>
  </si>
  <si>
    <t>x e y inversamente prop</t>
  </si>
  <si>
    <t>no sens</t>
  </si>
  <si>
    <t>rapporto tra i valori della stessa variabile</t>
  </si>
  <si>
    <t>rapporto tra i valori corrispondenti delle 2 variabili</t>
  </si>
  <si>
    <t>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</si>
</sst>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0" fontId="3" fillId="0" borderId="8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3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66675</xdr:rowOff>
    </xdr:from>
    <xdr:to>
      <xdr:col>16</xdr:col>
      <xdr:colOff>47625</xdr:colOff>
      <xdr:row>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1381125"/>
          <a:ext cx="2562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troppe prede per il rapace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76200</xdr:rowOff>
    </xdr:from>
    <xdr:to>
      <xdr:col>5</xdr:col>
      <xdr:colOff>628650</xdr:colOff>
      <xdr:row>22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171825"/>
          <a:ext cx="22098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Invertire i termini del rapporto equivale a permutare medi e estremi.
La permutazione dei medi o degli estremi fa passare dal gruppo di sopra a quello di sotto e viceversa.
Permutare = scambiare</a:t>
          </a:r>
        </a:p>
      </xdr:txBody>
    </xdr:sp>
    <xdr:clientData/>
  </xdr:twoCellAnchor>
  <xdr:twoCellAnchor>
    <xdr:from>
      <xdr:col>20</xdr:col>
      <xdr:colOff>9525</xdr:colOff>
      <xdr:row>7</xdr:row>
      <xdr:rowOff>114300</xdr:rowOff>
    </xdr:from>
    <xdr:to>
      <xdr:col>20</xdr:col>
      <xdr:colOff>247650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610350" y="1495425"/>
          <a:ext cx="238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114300</xdr:rowOff>
    </xdr:from>
    <xdr:to>
      <xdr:col>20</xdr:col>
      <xdr:colOff>247650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610350" y="2647950"/>
          <a:ext cx="238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</xdr:rowOff>
    </xdr:from>
    <xdr:to>
      <xdr:col>5</xdr:col>
      <xdr:colOff>552450</xdr:colOff>
      <xdr:row>16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2105025"/>
          <a:ext cx="22098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Invertire i termini del rapporto equivale a permutare medi e estremi.
La permutazione dei medi o degli estremi fa passare dal gruppo di sopra a quello di sotto e viceversa.
Permutare = scambiare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</xdr:rowOff>
    </xdr:from>
    <xdr:to>
      <xdr:col>5</xdr:col>
      <xdr:colOff>552450</xdr:colOff>
      <xdr:row>16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2105025"/>
          <a:ext cx="22098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Invertire i termini del rapporto equivale a permutare medi e estremi.
La permutazione dei medi o degli estremi fa passare dal gruppo di sopra a quello di sotto e viceversa.
Permutare = scambiare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5" sqref="A5"/>
    </sheetView>
  </sheetViews>
  <sheetFormatPr defaultColWidth="9.140625" defaultRowHeight="12.75"/>
  <cols>
    <col min="1" max="1" width="6.7109375" style="1" customWidth="1"/>
    <col min="2" max="2" width="11.7109375" style="1" customWidth="1"/>
    <col min="3" max="3" width="6.7109375" style="1" customWidth="1"/>
    <col min="4" max="4" width="5.7109375" style="1" customWidth="1"/>
    <col min="5" max="5" width="6.7109375" style="1" customWidth="1"/>
    <col min="6" max="6" width="5.7109375" style="1" customWidth="1"/>
    <col min="7" max="7" width="7.7109375" style="1" customWidth="1"/>
    <col min="8" max="9" width="8.7109375" style="1" customWidth="1"/>
    <col min="10" max="16384" width="6.7109375" style="1" customWidth="1"/>
  </cols>
  <sheetData>
    <row r="1" spans="1:2" ht="15">
      <c r="A1" s="1" t="s">
        <v>9</v>
      </c>
      <c r="B1" s="1" t="s">
        <v>10</v>
      </c>
    </row>
    <row r="2" spans="2:6" ht="15.75">
      <c r="B2" s="2"/>
      <c r="C2" s="10" t="s">
        <v>0</v>
      </c>
      <c r="D2" s="12" t="s">
        <v>7</v>
      </c>
      <c r="E2" s="13" t="s">
        <v>1</v>
      </c>
      <c r="F2" s="12" t="s">
        <v>8</v>
      </c>
    </row>
    <row r="3" spans="2:8" ht="15.75">
      <c r="B3" s="3" t="s">
        <v>3</v>
      </c>
      <c r="C3" s="14">
        <v>2</v>
      </c>
      <c r="D3" s="4" t="str">
        <f>D2</f>
        <v>ux</v>
      </c>
      <c r="E3" s="16">
        <v>3</v>
      </c>
      <c r="F3" s="4" t="str">
        <f>F2</f>
        <v>uy</v>
      </c>
      <c r="H3" s="17"/>
    </row>
    <row r="4" spans="2:8" ht="15.75">
      <c r="B4" s="5" t="s">
        <v>4</v>
      </c>
      <c r="C4" s="15">
        <v>4</v>
      </c>
      <c r="D4" s="6" t="str">
        <f>D2</f>
        <v>ux</v>
      </c>
      <c r="E4" s="18" t="s">
        <v>2</v>
      </c>
      <c r="F4" s="6" t="str">
        <f>F2</f>
        <v>uy</v>
      </c>
      <c r="H4" s="17"/>
    </row>
    <row r="6" spans="2:10" ht="18">
      <c r="B6" s="1" t="s">
        <v>13</v>
      </c>
      <c r="H6" s="11"/>
      <c r="J6" s="1" t="s">
        <v>11</v>
      </c>
    </row>
    <row r="7" spans="2:6" ht="15">
      <c r="B7" s="9" t="s">
        <v>6</v>
      </c>
      <c r="C7" s="7">
        <f>C4/C3</f>
        <v>2</v>
      </c>
      <c r="F7" s="8"/>
    </row>
    <row r="9" spans="2:10" ht="18">
      <c r="B9" s="1" t="s">
        <v>5</v>
      </c>
      <c r="J9" s="1" t="s">
        <v>12</v>
      </c>
    </row>
    <row r="10" spans="2:4" ht="15">
      <c r="B10" s="17" t="str">
        <f>CONCATENATE("k=",E2,"/",C2)</f>
        <v>k=y/x</v>
      </c>
      <c r="C10" s="7">
        <f>E3/C3</f>
        <v>1.5</v>
      </c>
      <c r="D10" s="7" t="str">
        <f>CONCATENATE(F2,"/",D2)</f>
        <v>uy/ux</v>
      </c>
    </row>
    <row r="11" spans="3:5" ht="15">
      <c r="C11" s="7">
        <f>C10</f>
        <v>1.5</v>
      </c>
      <c r="D11" s="7" t="str">
        <f>F2</f>
        <v>uy</v>
      </c>
      <c r="E11" s="8" t="str">
        <f>CONCATENATE("Valore di ",E2," che corrisponde a 1 unita' di ",C2)</f>
        <v>Valore di y che corrisponde a 1 unita' di x</v>
      </c>
    </row>
    <row r="13" ht="15">
      <c r="B13" s="1" t="s">
        <v>14</v>
      </c>
    </row>
    <row r="14" spans="2:8" s="19" customFormat="1" ht="15.75">
      <c r="B14" s="21" t="str">
        <f>CONCATENATE(E2,"B=m*",E2,"A")</f>
        <v>yB=m*yA</v>
      </c>
      <c r="C14" s="20">
        <f>C7*E3</f>
        <v>6</v>
      </c>
      <c r="D14" s="19" t="str">
        <f>F2</f>
        <v>uy</v>
      </c>
      <c r="H14" s="22"/>
    </row>
    <row r="15" spans="2:4" s="19" customFormat="1" ht="15.75">
      <c r="B15" s="21" t="str">
        <f>CONCATENATE(E2,"B=k*",C2,"B")</f>
        <v>yB=k*xB</v>
      </c>
      <c r="C15" s="20">
        <f>C10*C4</f>
        <v>6</v>
      </c>
      <c r="D15" s="19" t="str">
        <f>F2</f>
        <v>uy</v>
      </c>
    </row>
    <row r="16" s="19" customFormat="1" ht="15"/>
    <row r="17" ht="15">
      <c r="B17" s="1" t="s">
        <v>15</v>
      </c>
    </row>
    <row r="18" spans="2:5" ht="15">
      <c r="B18" s="17" t="str">
        <f>CONCATENATE(E2,"=k*",C2)</f>
        <v>y=k*x</v>
      </c>
      <c r="C18" s="17" t="str">
        <f>CONCATENATE(E2,"=",C10,"*",C2)</f>
        <v>y=1,5*x</v>
      </c>
      <c r="E18" s="1" t="s">
        <v>16</v>
      </c>
    </row>
    <row r="19" ht="15">
      <c r="C19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F11" sqref="F11"/>
    </sheetView>
  </sheetViews>
  <sheetFormatPr defaultColWidth="9.140625" defaultRowHeight="12.75"/>
  <cols>
    <col min="1" max="1" width="2.8515625" style="1" bestFit="1" customWidth="1"/>
    <col min="2" max="2" width="6.7109375" style="1" customWidth="1"/>
    <col min="3" max="3" width="5.7109375" style="1" customWidth="1"/>
    <col min="4" max="4" width="6.7109375" style="1" customWidth="1"/>
    <col min="5" max="5" width="5.7109375" style="1" customWidth="1"/>
    <col min="6" max="6" width="3.8515625" style="1" bestFit="1" customWidth="1"/>
    <col min="7" max="7" width="4.00390625" style="1" bestFit="1" customWidth="1"/>
    <col min="8" max="8" width="2.140625" style="1" bestFit="1" customWidth="1"/>
    <col min="9" max="9" width="3.8515625" style="1" bestFit="1" customWidth="1"/>
    <col min="10" max="10" width="4.00390625" style="1" bestFit="1" customWidth="1"/>
    <col min="11" max="11" width="2.57421875" style="1" bestFit="1" customWidth="1"/>
    <col min="12" max="12" width="3.8515625" style="1" bestFit="1" customWidth="1"/>
    <col min="13" max="13" width="3.421875" style="1" bestFit="1" customWidth="1"/>
    <col min="14" max="14" width="2.140625" style="1" bestFit="1" customWidth="1"/>
    <col min="15" max="15" width="4.7109375" style="1" bestFit="1" customWidth="1"/>
    <col min="16" max="16" width="4.00390625" style="1" bestFit="1" customWidth="1"/>
    <col min="17" max="16384" width="6.7109375" style="1" customWidth="1"/>
  </cols>
  <sheetData>
    <row r="2" spans="1:5" ht="15.75">
      <c r="A2" s="2"/>
      <c r="B2" s="10" t="s">
        <v>0</v>
      </c>
      <c r="C2" s="12" t="s">
        <v>7</v>
      </c>
      <c r="D2" s="13" t="s">
        <v>1</v>
      </c>
      <c r="E2" s="12" t="s">
        <v>8</v>
      </c>
    </row>
    <row r="3" spans="1:7" ht="15.75">
      <c r="A3" s="3" t="s">
        <v>3</v>
      </c>
      <c r="B3" s="24" t="s">
        <v>19</v>
      </c>
      <c r="C3" s="27" t="str">
        <f>C2</f>
        <v>ux</v>
      </c>
      <c r="D3" s="25" t="s">
        <v>20</v>
      </c>
      <c r="E3" s="27" t="str">
        <f>E2</f>
        <v>uy</v>
      </c>
      <c r="G3" s="17"/>
    </row>
    <row r="4" spans="1:7" ht="15.75">
      <c r="A4" s="5" t="s">
        <v>4</v>
      </c>
      <c r="B4" s="26" t="s">
        <v>21</v>
      </c>
      <c r="C4" s="28" t="str">
        <f>C2</f>
        <v>ux</v>
      </c>
      <c r="D4" s="18" t="s">
        <v>22</v>
      </c>
      <c r="E4" s="28" t="str">
        <f>E2</f>
        <v>uy</v>
      </c>
      <c r="G4" s="17"/>
    </row>
    <row r="6" spans="6:16" ht="15.75">
      <c r="F6" s="23" t="str">
        <f>B3</f>
        <v>xA</v>
      </c>
      <c r="G6" s="23" t="str">
        <f>C2</f>
        <v>ux</v>
      </c>
      <c r="H6" s="23" t="s">
        <v>17</v>
      </c>
      <c r="I6" s="23" t="str">
        <f>D3</f>
        <v>yA</v>
      </c>
      <c r="J6" s="23" t="str">
        <f>E2</f>
        <v>uy</v>
      </c>
      <c r="K6" s="23" t="s">
        <v>18</v>
      </c>
      <c r="L6" s="23" t="str">
        <f>B4</f>
        <v>xB</v>
      </c>
      <c r="M6" s="23" t="str">
        <f>C2</f>
        <v>ux</v>
      </c>
      <c r="N6" s="23" t="s">
        <v>17</v>
      </c>
      <c r="O6" s="23" t="str">
        <f>D4</f>
        <v>yB</v>
      </c>
      <c r="P6" s="23" t="str">
        <f>E2</f>
        <v>uy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8515625" style="1" bestFit="1" customWidth="1"/>
    <col min="2" max="2" width="6.7109375" style="1" customWidth="1"/>
    <col min="3" max="3" width="5.7109375" style="1" customWidth="1"/>
    <col min="4" max="4" width="6.7109375" style="1" customWidth="1"/>
    <col min="5" max="5" width="5.7109375" style="1" customWidth="1"/>
    <col min="6" max="6" width="12.28125" style="1" customWidth="1"/>
    <col min="7" max="7" width="3.8515625" style="1" bestFit="1" customWidth="1"/>
    <col min="8" max="8" width="2.140625" style="1" bestFit="1" customWidth="1"/>
    <col min="9" max="9" width="3.8515625" style="1" bestFit="1" customWidth="1"/>
    <col min="10" max="10" width="2.57421875" style="1" bestFit="1" customWidth="1"/>
    <col min="11" max="11" width="3.8515625" style="1" bestFit="1" customWidth="1"/>
    <col min="12" max="12" width="2.140625" style="1" bestFit="1" customWidth="1"/>
    <col min="13" max="13" width="4.7109375" style="1" bestFit="1" customWidth="1"/>
    <col min="14" max="15" width="6.7109375" style="1" customWidth="1"/>
    <col min="16" max="16" width="2.57421875" style="1" bestFit="1" customWidth="1"/>
    <col min="17" max="18" width="6.7109375" style="1" customWidth="1"/>
    <col min="19" max="19" width="3.8515625" style="1" bestFit="1" customWidth="1"/>
    <col min="20" max="20" width="2.57421875" style="1" bestFit="1" customWidth="1"/>
    <col min="21" max="21" width="3.8515625" style="1" bestFit="1" customWidth="1"/>
    <col min="22" max="22" width="2.140625" style="1" bestFit="1" customWidth="1"/>
    <col min="23" max="23" width="3.8515625" style="1" bestFit="1" customWidth="1"/>
    <col min="24" max="16384" width="6.7109375" style="1" customWidth="1"/>
  </cols>
  <sheetData>
    <row r="2" spans="1:6" ht="15.75">
      <c r="A2" s="2"/>
      <c r="B2" s="10" t="s">
        <v>0</v>
      </c>
      <c r="C2" s="12" t="s">
        <v>7</v>
      </c>
      <c r="D2" s="13" t="s">
        <v>1</v>
      </c>
      <c r="E2" s="12" t="s">
        <v>8</v>
      </c>
      <c r="F2" s="29"/>
    </row>
    <row r="3" spans="1:6" ht="15.75">
      <c r="A3" s="3" t="s">
        <v>3</v>
      </c>
      <c r="B3" s="24" t="s">
        <v>19</v>
      </c>
      <c r="C3" s="27" t="str">
        <f>C2</f>
        <v>ux</v>
      </c>
      <c r="D3" s="25" t="s">
        <v>20</v>
      </c>
      <c r="E3" s="27" t="str">
        <f>E2</f>
        <v>uy</v>
      </c>
      <c r="F3" s="22"/>
    </row>
    <row r="4" spans="1:6" ht="15.75">
      <c r="A4" s="5" t="s">
        <v>4</v>
      </c>
      <c r="B4" s="26" t="s">
        <v>21</v>
      </c>
      <c r="C4" s="28" t="str">
        <f>C2</f>
        <v>ux</v>
      </c>
      <c r="D4" s="18" t="s">
        <v>22</v>
      </c>
      <c r="E4" s="28" t="str">
        <f>E2</f>
        <v>uy</v>
      </c>
      <c r="F4" s="22"/>
    </row>
    <row r="5" ht="15">
      <c r="G5" s="1" t="s">
        <v>31</v>
      </c>
    </row>
    <row r="6" spans="7:17" ht="15.75">
      <c r="G6" s="23" t="str">
        <f>B3</f>
        <v>xA</v>
      </c>
      <c r="H6" s="23" t="s">
        <v>17</v>
      </c>
      <c r="I6" s="23" t="str">
        <f>D3</f>
        <v>yA</v>
      </c>
      <c r="J6" s="23" t="s">
        <v>18</v>
      </c>
      <c r="K6" s="23" t="str">
        <f>B4</f>
        <v>xB</v>
      </c>
      <c r="L6" s="23" t="s">
        <v>17</v>
      </c>
      <c r="M6" s="23" t="str">
        <f>D4</f>
        <v>yB</v>
      </c>
      <c r="O6" s="1" t="str">
        <f>CONCATENATE(G6,"*",M6)</f>
        <v>xA*yB</v>
      </c>
      <c r="Q6" s="1" t="str">
        <f>CONCATENATE(I6,"*",K6)</f>
        <v>yA*xB</v>
      </c>
    </row>
    <row r="7" spans="2:23" ht="15.75">
      <c r="B7" s="1" t="s">
        <v>23</v>
      </c>
      <c r="G7" s="1" t="str">
        <f>I6</f>
        <v>yA</v>
      </c>
      <c r="I7" s="1" t="str">
        <f>G6</f>
        <v>xA</v>
      </c>
      <c r="K7" s="1" t="str">
        <f>M6</f>
        <v>yB</v>
      </c>
      <c r="M7" s="1" t="str">
        <f>K6</f>
        <v>xB</v>
      </c>
      <c r="O7" s="1" t="str">
        <f>CONCATENATE(G7,"*",M7)</f>
        <v>yA*xB</v>
      </c>
      <c r="Q7" s="1" t="str">
        <f>CONCATENATE(I7,"*",K7)</f>
        <v>xA*yB</v>
      </c>
      <c r="S7" s="23"/>
      <c r="T7" s="23"/>
      <c r="U7" s="23" t="str">
        <f>D3</f>
        <v>yA</v>
      </c>
      <c r="V7" s="23"/>
      <c r="W7" s="23"/>
    </row>
    <row r="8" spans="2:23" ht="15.75">
      <c r="B8" s="1" t="s">
        <v>24</v>
      </c>
      <c r="G8" s="1" t="str">
        <f>K6</f>
        <v>xB</v>
      </c>
      <c r="I8" s="1" t="str">
        <f>M6</f>
        <v>yB</v>
      </c>
      <c r="K8" s="1" t="str">
        <f>G6</f>
        <v>xA</v>
      </c>
      <c r="M8" s="1" t="str">
        <f>I6</f>
        <v>yA</v>
      </c>
      <c r="O8" s="1" t="str">
        <f>CONCATENATE(G8,"*",M8)</f>
        <v>xB*yA</v>
      </c>
      <c r="Q8" s="1" t="str">
        <f>CONCATENATE(I8,"*",K8)</f>
        <v>yB*xA</v>
      </c>
      <c r="S8" s="23" t="str">
        <f>D4</f>
        <v>yB</v>
      </c>
      <c r="T8" s="23" t="s">
        <v>18</v>
      </c>
      <c r="U8" s="23"/>
      <c r="V8" s="30" t="s">
        <v>32</v>
      </c>
      <c r="W8" s="23" t="str">
        <f>B4</f>
        <v>xB</v>
      </c>
    </row>
    <row r="9" spans="2:23" ht="15.75">
      <c r="B9" s="1" t="s">
        <v>26</v>
      </c>
      <c r="G9" s="1" t="str">
        <f>M6</f>
        <v>yB</v>
      </c>
      <c r="I9" s="1" t="str">
        <f>K6</f>
        <v>xB</v>
      </c>
      <c r="K9" s="1" t="str">
        <f>I6</f>
        <v>yA</v>
      </c>
      <c r="M9" s="1" t="str">
        <f>G6</f>
        <v>xA</v>
      </c>
      <c r="O9" s="1" t="str">
        <f>CONCATENATE(G9,"*",M9)</f>
        <v>yB*xA</v>
      </c>
      <c r="Q9" s="1" t="str">
        <f>CONCATENATE(I9,"*",K9)</f>
        <v>xB*yA</v>
      </c>
      <c r="S9" s="23"/>
      <c r="T9" s="23"/>
      <c r="U9" s="23" t="str">
        <f>B3</f>
        <v>xA</v>
      </c>
      <c r="V9" s="23"/>
      <c r="W9" s="23"/>
    </row>
    <row r="11" ht="15">
      <c r="G11" s="1" t="s">
        <v>30</v>
      </c>
    </row>
    <row r="12" spans="2:17" ht="15.75">
      <c r="B12" s="1" t="s">
        <v>25</v>
      </c>
      <c r="G12" s="23" t="str">
        <f>G6</f>
        <v>xA</v>
      </c>
      <c r="H12" s="23"/>
      <c r="I12" s="23" t="str">
        <f>K6</f>
        <v>xB</v>
      </c>
      <c r="J12" s="23"/>
      <c r="K12" s="23" t="str">
        <f>I6</f>
        <v>yA</v>
      </c>
      <c r="L12" s="23"/>
      <c r="M12" s="23" t="str">
        <f>M6</f>
        <v>yB</v>
      </c>
      <c r="O12" s="1" t="str">
        <f>CONCATENATE(G12,"*",M12)</f>
        <v>xA*yB</v>
      </c>
      <c r="Q12" s="1" t="str">
        <f>CONCATENATE(I12,"*",K12)</f>
        <v>xB*yA</v>
      </c>
    </row>
    <row r="13" spans="7:23" ht="15.75">
      <c r="G13" s="1" t="str">
        <f>I12</f>
        <v>xB</v>
      </c>
      <c r="I13" s="1" t="str">
        <f>G12</f>
        <v>xA</v>
      </c>
      <c r="K13" s="1" t="str">
        <f>M12</f>
        <v>yB</v>
      </c>
      <c r="M13" s="1" t="str">
        <f>K12</f>
        <v>yA</v>
      </c>
      <c r="O13" s="1" t="str">
        <f>CONCATENATE(G13,"*",M13)</f>
        <v>xB*yA</v>
      </c>
      <c r="Q13" s="1" t="str">
        <f>CONCATENATE(I13,"*",K13)</f>
        <v>xA*yB</v>
      </c>
      <c r="S13" s="23"/>
      <c r="T13" s="23"/>
      <c r="U13" s="23" t="str">
        <f>B4</f>
        <v>xB</v>
      </c>
      <c r="V13" s="23"/>
      <c r="W13" s="23"/>
    </row>
    <row r="14" spans="7:23" ht="15.75">
      <c r="G14" s="1" t="str">
        <f>K12</f>
        <v>yA</v>
      </c>
      <c r="I14" s="1" t="str">
        <f>M12</f>
        <v>yB</v>
      </c>
      <c r="K14" s="1" t="str">
        <f>G12</f>
        <v>xA</v>
      </c>
      <c r="M14" s="1" t="str">
        <f>I12</f>
        <v>xB</v>
      </c>
      <c r="O14" s="1" t="str">
        <f>CONCATENATE(G14,"*",M14)</f>
        <v>yA*xB</v>
      </c>
      <c r="Q14" s="1" t="str">
        <f>CONCATENATE(I14,"*",K14)</f>
        <v>yB*xA</v>
      </c>
      <c r="S14" s="23" t="str">
        <f>D4</f>
        <v>yB</v>
      </c>
      <c r="T14" s="23" t="s">
        <v>18</v>
      </c>
      <c r="U14" s="23"/>
      <c r="V14" s="30" t="s">
        <v>32</v>
      </c>
      <c r="W14" s="23" t="str">
        <f>D3</f>
        <v>yA</v>
      </c>
    </row>
    <row r="15" spans="7:23" ht="15.75">
      <c r="G15" s="1" t="str">
        <f>M12</f>
        <v>yB</v>
      </c>
      <c r="I15" s="1" t="str">
        <f>K12</f>
        <v>yA</v>
      </c>
      <c r="K15" s="1" t="str">
        <f>I12</f>
        <v>xB</v>
      </c>
      <c r="M15" s="1" t="str">
        <f>G12</f>
        <v>xA</v>
      </c>
      <c r="O15" s="1" t="str">
        <f>CONCATENATE(G15,"*",M15)</f>
        <v>yB*xA</v>
      </c>
      <c r="Q15" s="1" t="str">
        <f>CONCATENATE(I15,"*",K15)</f>
        <v>yA*xB</v>
      </c>
      <c r="S15" s="23"/>
      <c r="T15" s="23"/>
      <c r="U15" s="23" t="str">
        <f>B3</f>
        <v>xA</v>
      </c>
      <c r="V15" s="23"/>
      <c r="W15" s="2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G16" sqref="G16"/>
    </sheetView>
  </sheetViews>
  <sheetFormatPr defaultColWidth="9.140625" defaultRowHeight="12.75"/>
  <cols>
    <col min="1" max="1" width="2.8515625" style="1" bestFit="1" customWidth="1"/>
    <col min="2" max="2" width="6.7109375" style="1" customWidth="1"/>
    <col min="3" max="3" width="5.7109375" style="1" customWidth="1"/>
    <col min="4" max="4" width="6.7109375" style="1" customWidth="1"/>
    <col min="5" max="5" width="5.7109375" style="1" customWidth="1"/>
    <col min="6" max="6" width="12.28125" style="1" customWidth="1"/>
    <col min="7" max="7" width="3.8515625" style="1" bestFit="1" customWidth="1"/>
    <col min="8" max="8" width="2.140625" style="1" bestFit="1" customWidth="1"/>
    <col min="9" max="9" width="3.8515625" style="1" bestFit="1" customWidth="1"/>
    <col min="10" max="10" width="2.57421875" style="1" bestFit="1" customWidth="1"/>
    <col min="11" max="11" width="3.8515625" style="1" bestFit="1" customWidth="1"/>
    <col min="12" max="12" width="2.140625" style="1" bestFit="1" customWidth="1"/>
    <col min="13" max="13" width="4.7109375" style="1" bestFit="1" customWidth="1"/>
    <col min="14" max="14" width="6.7109375" style="1" customWidth="1"/>
    <col min="15" max="15" width="3.8515625" style="1" bestFit="1" customWidth="1"/>
    <col min="16" max="16" width="2.140625" style="1" bestFit="1" customWidth="1"/>
    <col min="17" max="17" width="3.8515625" style="1" bestFit="1" customWidth="1"/>
    <col min="18" max="18" width="2.57421875" style="1" bestFit="1" customWidth="1"/>
    <col min="19" max="19" width="3.8515625" style="1" bestFit="1" customWidth="1"/>
    <col min="20" max="20" width="2.140625" style="1" bestFit="1" customWidth="1"/>
    <col min="21" max="21" width="4.7109375" style="1" bestFit="1" customWidth="1"/>
    <col min="22" max="16384" width="6.7109375" style="1" customWidth="1"/>
  </cols>
  <sheetData>
    <row r="2" spans="1:6" ht="15.75">
      <c r="A2" s="2"/>
      <c r="B2" s="10" t="s">
        <v>0</v>
      </c>
      <c r="C2" s="12" t="s">
        <v>7</v>
      </c>
      <c r="D2" s="13" t="s">
        <v>1</v>
      </c>
      <c r="E2" s="12" t="s">
        <v>8</v>
      </c>
      <c r="F2" s="29"/>
    </row>
    <row r="3" spans="1:6" ht="15.75">
      <c r="A3" s="3" t="s">
        <v>3</v>
      </c>
      <c r="B3" s="24" t="s">
        <v>19</v>
      </c>
      <c r="C3" s="27" t="str">
        <f>C2</f>
        <v>ux</v>
      </c>
      <c r="D3" s="25" t="s">
        <v>20</v>
      </c>
      <c r="E3" s="27" t="str">
        <f>E2</f>
        <v>uy</v>
      </c>
      <c r="F3" s="22"/>
    </row>
    <row r="4" spans="1:15" ht="15.75">
      <c r="A4" s="5" t="s">
        <v>4</v>
      </c>
      <c r="B4" s="26" t="s">
        <v>21</v>
      </c>
      <c r="C4" s="28" t="str">
        <f>C2</f>
        <v>ux</v>
      </c>
      <c r="D4" s="18" t="s">
        <v>22</v>
      </c>
      <c r="E4" s="28" t="str">
        <f>E2</f>
        <v>uy</v>
      </c>
      <c r="F4" s="22"/>
      <c r="G4" s="1" t="s">
        <v>27</v>
      </c>
      <c r="O4" s="1" t="s">
        <v>28</v>
      </c>
    </row>
    <row r="6" spans="7:21" ht="15.75">
      <c r="G6" s="23" t="str">
        <f>B3</f>
        <v>xA</v>
      </c>
      <c r="H6" s="23" t="s">
        <v>17</v>
      </c>
      <c r="I6" s="23" t="str">
        <f>D3</f>
        <v>yA</v>
      </c>
      <c r="J6" s="23" t="s">
        <v>18</v>
      </c>
      <c r="K6" s="23" t="str">
        <f>B4</f>
        <v>xB</v>
      </c>
      <c r="L6" s="23" t="s">
        <v>17</v>
      </c>
      <c r="M6" s="23" t="str">
        <f>D4</f>
        <v>yB</v>
      </c>
      <c r="O6" s="23" t="str">
        <f>B3</f>
        <v>xA</v>
      </c>
      <c r="P6" s="23" t="s">
        <v>17</v>
      </c>
      <c r="Q6" s="23" t="str">
        <f>D4</f>
        <v>yB</v>
      </c>
      <c r="R6" s="23" t="s">
        <v>18</v>
      </c>
      <c r="S6" s="23" t="str">
        <f>B4</f>
        <v>xB</v>
      </c>
      <c r="T6" s="23" t="s">
        <v>17</v>
      </c>
      <c r="U6" s="23" t="str">
        <f>D3</f>
        <v>yA</v>
      </c>
    </row>
    <row r="7" spans="2:21" ht="15">
      <c r="B7" s="1" t="s">
        <v>23</v>
      </c>
      <c r="G7" s="1" t="str">
        <f>I6</f>
        <v>yA</v>
      </c>
      <c r="I7" s="1" t="str">
        <f>G6</f>
        <v>xA</v>
      </c>
      <c r="K7" s="1" t="str">
        <f>M6</f>
        <v>yB</v>
      </c>
      <c r="M7" s="1" t="str">
        <f>K6</f>
        <v>xB</v>
      </c>
      <c r="O7" s="1" t="str">
        <f>Q6</f>
        <v>yB</v>
      </c>
      <c r="Q7" s="1" t="str">
        <f>O6</f>
        <v>xA</v>
      </c>
      <c r="S7" s="1" t="str">
        <f>U6</f>
        <v>yA</v>
      </c>
      <c r="U7" s="1" t="str">
        <f>S6</f>
        <v>xB</v>
      </c>
    </row>
    <row r="8" spans="2:21" ht="15">
      <c r="B8" s="1" t="s">
        <v>24</v>
      </c>
      <c r="G8" s="1" t="str">
        <f>K6</f>
        <v>xB</v>
      </c>
      <c r="I8" s="1" t="str">
        <f>M6</f>
        <v>yB</v>
      </c>
      <c r="K8" s="1" t="str">
        <f>G6</f>
        <v>xA</v>
      </c>
      <c r="M8" s="1" t="str">
        <f>I6</f>
        <v>yA</v>
      </c>
      <c r="O8" s="1" t="str">
        <f>S6</f>
        <v>xB</v>
      </c>
      <c r="Q8" s="1" t="str">
        <f>U6</f>
        <v>yA</v>
      </c>
      <c r="S8" s="1" t="str">
        <f>O6</f>
        <v>xA</v>
      </c>
      <c r="U8" s="1" t="str">
        <f>Q6</f>
        <v>yB</v>
      </c>
    </row>
    <row r="9" spans="2:21" ht="15">
      <c r="B9" s="1" t="s">
        <v>26</v>
      </c>
      <c r="G9" s="1" t="str">
        <f>M6</f>
        <v>yB</v>
      </c>
      <c r="I9" s="1" t="str">
        <f>K6</f>
        <v>xB</v>
      </c>
      <c r="K9" s="1" t="str">
        <f>I6</f>
        <v>yA</v>
      </c>
      <c r="M9" s="1" t="str">
        <f>G6</f>
        <v>xA</v>
      </c>
      <c r="O9" s="1" t="str">
        <f>U6</f>
        <v>yA</v>
      </c>
      <c r="Q9" s="1" t="str">
        <f>S6</f>
        <v>xB</v>
      </c>
      <c r="S9" s="1" t="str">
        <f>Q6</f>
        <v>yB</v>
      </c>
      <c r="U9" s="1" t="str">
        <f>O6</f>
        <v>xA</v>
      </c>
    </row>
    <row r="11" spans="2:21" ht="15.75">
      <c r="B11" s="1" t="s">
        <v>25</v>
      </c>
      <c r="G11" s="23" t="str">
        <f>G6</f>
        <v>xA</v>
      </c>
      <c r="H11" s="23"/>
      <c r="I11" s="23" t="str">
        <f>K6</f>
        <v>xB</v>
      </c>
      <c r="J11" s="23"/>
      <c r="K11" s="23" t="str">
        <f>I6</f>
        <v>yA</v>
      </c>
      <c r="L11" s="23"/>
      <c r="M11" s="23" t="str">
        <f>M6</f>
        <v>yB</v>
      </c>
      <c r="O11" s="23" t="str">
        <f>O6</f>
        <v>xA</v>
      </c>
      <c r="P11" s="23"/>
      <c r="Q11" s="23" t="str">
        <f>S6</f>
        <v>xB</v>
      </c>
      <c r="R11" s="23"/>
      <c r="S11" s="23" t="str">
        <f>Q6</f>
        <v>yB</v>
      </c>
      <c r="T11" s="23"/>
      <c r="U11" s="23" t="str">
        <f>U6</f>
        <v>yA</v>
      </c>
    </row>
    <row r="12" spans="7:21" ht="15">
      <c r="G12" s="1" t="str">
        <f>I11</f>
        <v>xB</v>
      </c>
      <c r="I12" s="1" t="str">
        <f>G11</f>
        <v>xA</v>
      </c>
      <c r="K12" s="1" t="str">
        <f>M11</f>
        <v>yB</v>
      </c>
      <c r="M12" s="1" t="str">
        <f>K11</f>
        <v>yA</v>
      </c>
      <c r="O12" s="1" t="str">
        <f>Q11</f>
        <v>xB</v>
      </c>
      <c r="Q12" s="1" t="str">
        <f>O11</f>
        <v>xA</v>
      </c>
      <c r="S12" s="1" t="str">
        <f>U11</f>
        <v>yA</v>
      </c>
      <c r="U12" s="1" t="str">
        <f>S11</f>
        <v>yB</v>
      </c>
    </row>
    <row r="13" spans="7:21" ht="15">
      <c r="G13" s="1" t="str">
        <f>K11</f>
        <v>yA</v>
      </c>
      <c r="I13" s="1" t="str">
        <f>M11</f>
        <v>yB</v>
      </c>
      <c r="K13" s="1" t="str">
        <f>G11</f>
        <v>xA</v>
      </c>
      <c r="M13" s="1" t="str">
        <f>I11</f>
        <v>xB</v>
      </c>
      <c r="O13" s="1" t="str">
        <f>S11</f>
        <v>yB</v>
      </c>
      <c r="Q13" s="1" t="str">
        <f>U11</f>
        <v>yA</v>
      </c>
      <c r="S13" s="1" t="str">
        <f>O11</f>
        <v>xA</v>
      </c>
      <c r="U13" s="1" t="str">
        <f>Q11</f>
        <v>xB</v>
      </c>
    </row>
    <row r="14" spans="7:21" ht="15">
      <c r="G14" s="1" t="str">
        <f>M11</f>
        <v>yB</v>
      </c>
      <c r="I14" s="1" t="str">
        <f>K11</f>
        <v>yA</v>
      </c>
      <c r="K14" s="1" t="str">
        <f>I11</f>
        <v>xB</v>
      </c>
      <c r="M14" s="1" t="str">
        <f>G11</f>
        <v>xA</v>
      </c>
      <c r="O14" s="1" t="str">
        <f>U11</f>
        <v>yA</v>
      </c>
      <c r="Q14" s="1" t="str">
        <f>S11</f>
        <v>yB</v>
      </c>
      <c r="S14" s="1" t="str">
        <f>Q11</f>
        <v>xB</v>
      </c>
      <c r="U14" s="1" t="str">
        <f>O11</f>
        <v>xA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W16" sqref="W16"/>
    </sheetView>
  </sheetViews>
  <sheetFormatPr defaultColWidth="9.140625" defaultRowHeight="12.75"/>
  <cols>
    <col min="1" max="1" width="2.8515625" style="1" bestFit="1" customWidth="1"/>
    <col min="2" max="2" width="6.7109375" style="1" customWidth="1"/>
    <col min="3" max="3" width="5.7109375" style="1" customWidth="1"/>
    <col min="4" max="4" width="6.7109375" style="1" customWidth="1"/>
    <col min="5" max="5" width="5.7109375" style="1" customWidth="1"/>
    <col min="6" max="6" width="12.28125" style="1" customWidth="1"/>
    <col min="7" max="7" width="3.8515625" style="1" bestFit="1" customWidth="1"/>
    <col min="8" max="8" width="2.140625" style="1" bestFit="1" customWidth="1"/>
    <col min="9" max="9" width="3.8515625" style="1" bestFit="1" customWidth="1"/>
    <col min="10" max="10" width="2.57421875" style="1" bestFit="1" customWidth="1"/>
    <col min="11" max="11" width="3.8515625" style="1" bestFit="1" customWidth="1"/>
    <col min="12" max="12" width="2.140625" style="1" bestFit="1" customWidth="1"/>
    <col min="13" max="13" width="4.7109375" style="1" bestFit="1" customWidth="1"/>
    <col min="14" max="14" width="6.7109375" style="1" customWidth="1"/>
    <col min="15" max="15" width="3.8515625" style="1" bestFit="1" customWidth="1"/>
    <col min="16" max="16" width="2.140625" style="1" bestFit="1" customWidth="1"/>
    <col min="17" max="17" width="3.8515625" style="1" bestFit="1" customWidth="1"/>
    <col min="18" max="18" width="2.57421875" style="1" bestFit="1" customWidth="1"/>
    <col min="19" max="19" width="3.8515625" style="1" bestFit="1" customWidth="1"/>
    <col min="20" max="20" width="2.140625" style="1" bestFit="1" customWidth="1"/>
    <col min="21" max="21" width="4.7109375" style="1" bestFit="1" customWidth="1"/>
    <col min="22" max="22" width="6.7109375" style="1" customWidth="1"/>
    <col min="23" max="23" width="3.8515625" style="1" bestFit="1" customWidth="1"/>
    <col min="24" max="24" width="2.140625" style="1" bestFit="1" customWidth="1"/>
    <col min="25" max="25" width="3.8515625" style="1" bestFit="1" customWidth="1"/>
    <col min="26" max="26" width="2.57421875" style="1" bestFit="1" customWidth="1"/>
    <col min="27" max="27" width="3.8515625" style="1" bestFit="1" customWidth="1"/>
    <col min="28" max="28" width="2.140625" style="1" bestFit="1" customWidth="1"/>
    <col min="29" max="29" width="4.7109375" style="1" bestFit="1" customWidth="1"/>
    <col min="30" max="16384" width="6.7109375" style="1" customWidth="1"/>
  </cols>
  <sheetData>
    <row r="2" spans="1:6" ht="15.75">
      <c r="A2" s="2"/>
      <c r="B2" s="10" t="s">
        <v>0</v>
      </c>
      <c r="C2" s="12" t="s">
        <v>7</v>
      </c>
      <c r="D2" s="13" t="s">
        <v>1</v>
      </c>
      <c r="E2" s="12" t="s">
        <v>8</v>
      </c>
      <c r="F2" s="29"/>
    </row>
    <row r="3" spans="1:6" ht="15.75">
      <c r="A3" s="3" t="s">
        <v>3</v>
      </c>
      <c r="B3" s="24" t="s">
        <v>19</v>
      </c>
      <c r="C3" s="27" t="str">
        <f>C2</f>
        <v>ux</v>
      </c>
      <c r="D3" s="25" t="s">
        <v>20</v>
      </c>
      <c r="E3" s="27" t="str">
        <f>E2</f>
        <v>uy</v>
      </c>
      <c r="F3" s="22"/>
    </row>
    <row r="4" spans="1:23" ht="15.75">
      <c r="A4" s="5" t="s">
        <v>4</v>
      </c>
      <c r="B4" s="26" t="s">
        <v>21</v>
      </c>
      <c r="C4" s="28" t="str">
        <f>C2</f>
        <v>ux</v>
      </c>
      <c r="D4" s="18" t="s">
        <v>22</v>
      </c>
      <c r="E4" s="28" t="str">
        <f>E2</f>
        <v>uy</v>
      </c>
      <c r="F4" s="22"/>
      <c r="G4" s="1" t="s">
        <v>27</v>
      </c>
      <c r="O4" s="1" t="s">
        <v>28</v>
      </c>
      <c r="W4" s="1" t="s">
        <v>29</v>
      </c>
    </row>
    <row r="6" spans="7:29" ht="15.75">
      <c r="G6" s="23" t="str">
        <f>B3</f>
        <v>xA</v>
      </c>
      <c r="H6" s="23" t="s">
        <v>17</v>
      </c>
      <c r="I6" s="23" t="str">
        <f>D3</f>
        <v>yA</v>
      </c>
      <c r="J6" s="23" t="s">
        <v>18</v>
      </c>
      <c r="K6" s="23" t="str">
        <f>B4</f>
        <v>xB</v>
      </c>
      <c r="L6" s="23" t="s">
        <v>17</v>
      </c>
      <c r="M6" s="23" t="str">
        <f>D4</f>
        <v>yB</v>
      </c>
      <c r="O6" s="23" t="str">
        <f>B3</f>
        <v>xA</v>
      </c>
      <c r="P6" s="23" t="s">
        <v>17</v>
      </c>
      <c r="Q6" s="23" t="str">
        <f>D4</f>
        <v>yB</v>
      </c>
      <c r="R6" s="23" t="s">
        <v>18</v>
      </c>
      <c r="S6" s="23" t="str">
        <f>B4</f>
        <v>xB</v>
      </c>
      <c r="T6" s="23" t="s">
        <v>17</v>
      </c>
      <c r="U6" s="23" t="str">
        <f>D3</f>
        <v>yA</v>
      </c>
      <c r="W6" s="23" t="str">
        <f>B3</f>
        <v>xA</v>
      </c>
      <c r="X6" s="23" t="s">
        <v>17</v>
      </c>
      <c r="Y6" s="23" t="str">
        <f>D3</f>
        <v>yA</v>
      </c>
      <c r="Z6" s="23" t="s">
        <v>18</v>
      </c>
      <c r="AA6" s="23" t="str">
        <f>D4</f>
        <v>yB</v>
      </c>
      <c r="AB6" s="23" t="s">
        <v>17</v>
      </c>
      <c r="AC6" s="23" t="str">
        <f>B4</f>
        <v>xB</v>
      </c>
    </row>
    <row r="7" spans="2:29" ht="15">
      <c r="B7" s="1" t="s">
        <v>23</v>
      </c>
      <c r="G7" s="1" t="str">
        <f>I6</f>
        <v>yA</v>
      </c>
      <c r="I7" s="1" t="str">
        <f>G6</f>
        <v>xA</v>
      </c>
      <c r="K7" s="1" t="str">
        <f>M6</f>
        <v>yB</v>
      </c>
      <c r="M7" s="1" t="str">
        <f>K6</f>
        <v>xB</v>
      </c>
      <c r="O7" s="1" t="str">
        <f>Q6</f>
        <v>yB</v>
      </c>
      <c r="Q7" s="1" t="str">
        <f>O6</f>
        <v>xA</v>
      </c>
      <c r="S7" s="1" t="str">
        <f>U6</f>
        <v>yA</v>
      </c>
      <c r="U7" s="1" t="str">
        <f>S6</f>
        <v>xB</v>
      </c>
      <c r="W7" s="1" t="str">
        <f>Y6</f>
        <v>yA</v>
      </c>
      <c r="Y7" s="1" t="str">
        <f>W6</f>
        <v>xA</v>
      </c>
      <c r="AA7" s="1" t="str">
        <f>AC6</f>
        <v>xB</v>
      </c>
      <c r="AC7" s="1" t="str">
        <f>AA6</f>
        <v>yB</v>
      </c>
    </row>
    <row r="8" spans="2:29" ht="15">
      <c r="B8" s="1" t="s">
        <v>24</v>
      </c>
      <c r="G8" s="1" t="str">
        <f>K6</f>
        <v>xB</v>
      </c>
      <c r="I8" s="1" t="str">
        <f>M6</f>
        <v>yB</v>
      </c>
      <c r="K8" s="1" t="str">
        <f>G6</f>
        <v>xA</v>
      </c>
      <c r="M8" s="1" t="str">
        <f>I6</f>
        <v>yA</v>
      </c>
      <c r="O8" s="1" t="str">
        <f>S6</f>
        <v>xB</v>
      </c>
      <c r="Q8" s="1" t="str">
        <f>U6</f>
        <v>yA</v>
      </c>
      <c r="S8" s="1" t="str">
        <f>O6</f>
        <v>xA</v>
      </c>
      <c r="U8" s="1" t="str">
        <f>Q6</f>
        <v>yB</v>
      </c>
      <c r="W8" s="1" t="str">
        <f>AA6</f>
        <v>yB</v>
      </c>
      <c r="Y8" s="1" t="str">
        <f>AC6</f>
        <v>xB</v>
      </c>
      <c r="AA8" s="1" t="str">
        <f>W6</f>
        <v>xA</v>
      </c>
      <c r="AC8" s="1" t="str">
        <f>Y6</f>
        <v>yA</v>
      </c>
    </row>
    <row r="9" spans="2:29" ht="15">
      <c r="B9" s="1" t="s">
        <v>26</v>
      </c>
      <c r="G9" s="1" t="str">
        <f>M6</f>
        <v>yB</v>
      </c>
      <c r="I9" s="1" t="str">
        <f>K6</f>
        <v>xB</v>
      </c>
      <c r="K9" s="1" t="str">
        <f>I6</f>
        <v>yA</v>
      </c>
      <c r="M9" s="1" t="str">
        <f>G6</f>
        <v>xA</v>
      </c>
      <c r="O9" s="1" t="str">
        <f>U6</f>
        <v>yA</v>
      </c>
      <c r="Q9" s="1" t="str">
        <f>S6</f>
        <v>xB</v>
      </c>
      <c r="S9" s="1" t="str">
        <f>Q6</f>
        <v>yB</v>
      </c>
      <c r="U9" s="1" t="str">
        <f>O6</f>
        <v>xA</v>
      </c>
      <c r="W9" s="1" t="str">
        <f>AC6</f>
        <v>xB</v>
      </c>
      <c r="Y9" s="1" t="str">
        <f>AA6</f>
        <v>yB</v>
      </c>
      <c r="AA9" s="1" t="str">
        <f>Y6</f>
        <v>yA</v>
      </c>
      <c r="AC9" s="1" t="str">
        <f>W6</f>
        <v>xA</v>
      </c>
    </row>
    <row r="11" spans="2:29" ht="15.75">
      <c r="B11" s="1" t="s">
        <v>25</v>
      </c>
      <c r="G11" s="23" t="str">
        <f>G6</f>
        <v>xA</v>
      </c>
      <c r="H11" s="23"/>
      <c r="I11" s="23" t="str">
        <f>K6</f>
        <v>xB</v>
      </c>
      <c r="J11" s="23"/>
      <c r="K11" s="23" t="str">
        <f>I6</f>
        <v>yA</v>
      </c>
      <c r="L11" s="23"/>
      <c r="M11" s="23" t="str">
        <f>M6</f>
        <v>yB</v>
      </c>
      <c r="O11" s="23" t="str">
        <f>O6</f>
        <v>xA</v>
      </c>
      <c r="P11" s="23"/>
      <c r="Q11" s="23" t="str">
        <f>S6</f>
        <v>xB</v>
      </c>
      <c r="R11" s="23"/>
      <c r="S11" s="23" t="str">
        <f>Q6</f>
        <v>yB</v>
      </c>
      <c r="T11" s="23"/>
      <c r="U11" s="23" t="str">
        <f>U6</f>
        <v>yA</v>
      </c>
      <c r="W11" s="23" t="str">
        <f>W6</f>
        <v>xA</v>
      </c>
      <c r="X11" s="23"/>
      <c r="Y11" s="23" t="str">
        <f>AA6</f>
        <v>yB</v>
      </c>
      <c r="Z11" s="23"/>
      <c r="AA11" s="23" t="str">
        <f>Y6</f>
        <v>yA</v>
      </c>
      <c r="AB11" s="23"/>
      <c r="AC11" s="23" t="str">
        <f>AC6</f>
        <v>xB</v>
      </c>
    </row>
    <row r="12" spans="7:29" ht="15">
      <c r="G12" s="1" t="str">
        <f>I11</f>
        <v>xB</v>
      </c>
      <c r="I12" s="1" t="str">
        <f>G11</f>
        <v>xA</v>
      </c>
      <c r="K12" s="1" t="str">
        <f>M11</f>
        <v>yB</v>
      </c>
      <c r="M12" s="1" t="str">
        <f>K11</f>
        <v>yA</v>
      </c>
      <c r="O12" s="1" t="str">
        <f>Q11</f>
        <v>xB</v>
      </c>
      <c r="Q12" s="1" t="str">
        <f>O11</f>
        <v>xA</v>
      </c>
      <c r="S12" s="1" t="str">
        <f>U11</f>
        <v>yA</v>
      </c>
      <c r="U12" s="1" t="str">
        <f>S11</f>
        <v>yB</v>
      </c>
      <c r="W12" s="1" t="str">
        <f>Y11</f>
        <v>yB</v>
      </c>
      <c r="Y12" s="1" t="str">
        <f>W11</f>
        <v>xA</v>
      </c>
      <c r="AA12" s="1" t="str">
        <f>AC11</f>
        <v>xB</v>
      </c>
      <c r="AC12" s="1" t="str">
        <f>AA11</f>
        <v>yA</v>
      </c>
    </row>
    <row r="13" spans="7:29" ht="15">
      <c r="G13" s="1" t="str">
        <f>K11</f>
        <v>yA</v>
      </c>
      <c r="I13" s="1" t="str">
        <f>M11</f>
        <v>yB</v>
      </c>
      <c r="K13" s="1" t="str">
        <f>G11</f>
        <v>xA</v>
      </c>
      <c r="M13" s="1" t="str">
        <f>I11</f>
        <v>xB</v>
      </c>
      <c r="O13" s="1" t="str">
        <f>S11</f>
        <v>yB</v>
      </c>
      <c r="Q13" s="1" t="str">
        <f>U11</f>
        <v>yA</v>
      </c>
      <c r="S13" s="1" t="str">
        <f>O11</f>
        <v>xA</v>
      </c>
      <c r="U13" s="1" t="str">
        <f>Q11</f>
        <v>xB</v>
      </c>
      <c r="W13" s="1" t="str">
        <f>AA11</f>
        <v>yA</v>
      </c>
      <c r="Y13" s="1" t="str">
        <f>AC11</f>
        <v>xB</v>
      </c>
      <c r="AA13" s="1" t="str">
        <f>W11</f>
        <v>xA</v>
      </c>
      <c r="AC13" s="1" t="str">
        <f>Y11</f>
        <v>yB</v>
      </c>
    </row>
    <row r="14" spans="7:29" ht="15">
      <c r="G14" s="1" t="str">
        <f>M11</f>
        <v>yB</v>
      </c>
      <c r="I14" s="1" t="str">
        <f>K11</f>
        <v>yA</v>
      </c>
      <c r="K14" s="1" t="str">
        <f>I11</f>
        <v>xB</v>
      </c>
      <c r="M14" s="1" t="str">
        <f>G11</f>
        <v>xA</v>
      </c>
      <c r="O14" s="1" t="str">
        <f>U11</f>
        <v>yA</v>
      </c>
      <c r="Q14" s="1" t="str">
        <f>S11</f>
        <v>yB</v>
      </c>
      <c r="S14" s="1" t="str">
        <f>Q11</f>
        <v>xB</v>
      </c>
      <c r="U14" s="1" t="str">
        <f>O11</f>
        <v>xA</v>
      </c>
      <c r="W14" s="1" t="str">
        <f>AC11</f>
        <v>xB</v>
      </c>
      <c r="Y14" s="1" t="str">
        <f>AA11</f>
        <v>yA</v>
      </c>
      <c r="AA14" s="1" t="str">
        <f>Y11</f>
        <v>yB</v>
      </c>
      <c r="AC14" s="1" t="str">
        <f>W11</f>
        <v>xA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Proporzione a 4 termini; tutte le possibili forme.xls</dc:title>
  <dc:subject/>
  <dc:creator>Roberto Occa</dc:creator>
  <cp:keywords/>
  <dc:description/>
  <cp:lastModifiedBy>I.T.C.G.</cp:lastModifiedBy>
  <dcterms:created xsi:type="dcterms:W3CDTF">2004-02-27T12:53:17Z</dcterms:created>
  <dcterms:modified xsi:type="dcterms:W3CDTF">2004-03-05T07:34:52Z</dcterms:modified>
  <cp:category/>
  <cp:version/>
  <cp:contentType/>
  <cp:contentStatus/>
</cp:coreProperties>
</file>